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995" windowHeight="9540"/>
  </bookViews>
  <sheets>
    <sheet name="1km" sheetId="1" r:id="rId1"/>
    <sheet name="3km" sheetId="2" r:id="rId2"/>
    <sheet name="5km" sheetId="3" r:id="rId3"/>
    <sheet name="10km" sheetId="4" r:id="rId4"/>
    <sheet name="20km" sheetId="5" r:id="rId5"/>
    <sheet name="Overall" sheetId="6" r:id="rId6"/>
  </sheets>
  <calcPr calcId="145621"/>
  <fileRecoveryPr repairLoad="1"/>
</workbook>
</file>

<file path=xl/calcChain.xml><?xml version="1.0" encoding="utf-8"?>
<calcChain xmlns="http://schemas.openxmlformats.org/spreadsheetml/2006/main">
  <c r="H37" i="3" l="1"/>
  <c r="H22" i="3"/>
  <c r="H31" i="3"/>
  <c r="H10" i="3"/>
  <c r="H19" i="3"/>
  <c r="H38" i="3"/>
  <c r="H40" i="3"/>
  <c r="H47" i="3"/>
  <c r="H28" i="3"/>
  <c r="H30" i="3"/>
  <c r="H49" i="3"/>
  <c r="H35" i="3"/>
  <c r="H16" i="3"/>
  <c r="H7" i="3"/>
  <c r="H32" i="3"/>
  <c r="H9" i="3"/>
  <c r="H21" i="3"/>
  <c r="H12" i="3"/>
  <c r="H46" i="3"/>
  <c r="H20" i="3"/>
  <c r="H33" i="3"/>
  <c r="H48" i="3"/>
  <c r="H24" i="3"/>
  <c r="H45" i="3"/>
  <c r="H18" i="3"/>
  <c r="H25" i="3"/>
  <c r="H6" i="3"/>
  <c r="H5" i="3"/>
  <c r="H15" i="3"/>
  <c r="H14" i="3"/>
  <c r="H26" i="3"/>
  <c r="H17" i="3"/>
  <c r="H43" i="3"/>
  <c r="H50" i="3"/>
  <c r="H41" i="3"/>
  <c r="H23" i="3"/>
  <c r="H44" i="3"/>
  <c r="H51" i="3"/>
  <c r="H42" i="3"/>
  <c r="H29" i="3"/>
  <c r="H36" i="3"/>
  <c r="H11" i="3"/>
  <c r="H13" i="3"/>
  <c r="H8" i="3"/>
  <c r="H27" i="3"/>
  <c r="H39" i="3"/>
  <c r="H34" i="3"/>
</calcChain>
</file>

<file path=xl/sharedStrings.xml><?xml version="1.0" encoding="utf-8"?>
<sst xmlns="http://schemas.openxmlformats.org/spreadsheetml/2006/main" count="313" uniqueCount="78">
  <si>
    <t>Danny Beeson</t>
  </si>
  <si>
    <t>Jake Beeson</t>
  </si>
  <si>
    <t>Paul Beeson</t>
  </si>
  <si>
    <t>Catherine Bradley</t>
  </si>
  <si>
    <t>Mya  Bradley</t>
  </si>
  <si>
    <t>Aled Breeze</t>
  </si>
  <si>
    <t>Carys Breeze</t>
  </si>
  <si>
    <t>Rachel Butler</t>
  </si>
  <si>
    <t>Susan Carroll</t>
  </si>
  <si>
    <t>Sean Clarke</t>
  </si>
  <si>
    <t>Lizzie Cockle</t>
  </si>
  <si>
    <t>Sarah Cordingley</t>
  </si>
  <si>
    <t>Wayne Davies</t>
  </si>
  <si>
    <t>Caroline Farr</t>
  </si>
  <si>
    <t>Henry Farr</t>
  </si>
  <si>
    <t>Robert Francis</t>
  </si>
  <si>
    <t>Dan George</t>
  </si>
  <si>
    <t>Alison Green</t>
  </si>
  <si>
    <t>Martin Green</t>
  </si>
  <si>
    <t>Annette Griffiths</t>
  </si>
  <si>
    <t>Kelly Griffiths</t>
  </si>
  <si>
    <t>Maddison Griffiths</t>
  </si>
  <si>
    <t>Taiya Griffiths</t>
  </si>
  <si>
    <t>Donna Grifiths</t>
  </si>
  <si>
    <t>Jill Hillman</t>
  </si>
  <si>
    <t>Tricia Hirst</t>
  </si>
  <si>
    <t>Andre  hutchinson</t>
  </si>
  <si>
    <t>Darren Jarman</t>
  </si>
  <si>
    <t>Emma E Jones</t>
  </si>
  <si>
    <t>Garry Jones</t>
  </si>
  <si>
    <t>June Jones</t>
  </si>
  <si>
    <t>Kevin Jones</t>
  </si>
  <si>
    <t>Sharon Jones</t>
  </si>
  <si>
    <t>Jo Lewis</t>
  </si>
  <si>
    <t>Harriet Mann</t>
  </si>
  <si>
    <t>David Manuel</t>
  </si>
  <si>
    <t>Janet Manuel</t>
  </si>
  <si>
    <t>Deri McCluskey</t>
  </si>
  <si>
    <t>Mackenzie McCourt</t>
  </si>
  <si>
    <t>Caroline Morgan</t>
  </si>
  <si>
    <t>Chardonnay Morgan</t>
  </si>
  <si>
    <t>Caroline Orrells</t>
  </si>
  <si>
    <t>Steve Orrells</t>
  </si>
  <si>
    <t>Karen Perry</t>
  </si>
  <si>
    <t>David Peters</t>
  </si>
  <si>
    <t>Jill Peters</t>
  </si>
  <si>
    <t>Anthony Powell</t>
  </si>
  <si>
    <t>Neil Pryce</t>
  </si>
  <si>
    <t>Phil Pugh</t>
  </si>
  <si>
    <t>Suzanne Rowlands</t>
  </si>
  <si>
    <t>Andrew Sherlock</t>
  </si>
  <si>
    <t>Janice Thomas</t>
  </si>
  <si>
    <t>Melissa Turnbull</t>
  </si>
  <si>
    <t>Gwyneth Tyrer</t>
  </si>
  <si>
    <t>Rachel Williams</t>
  </si>
  <si>
    <t>Ben Wood</t>
  </si>
  <si>
    <t>Ryan McCluskey</t>
  </si>
  <si>
    <t>Nesta McCluskey</t>
  </si>
  <si>
    <t>Maddie Hughes</t>
  </si>
  <si>
    <t>Emma Wilde</t>
  </si>
  <si>
    <t>Alice Joyce</t>
  </si>
  <si>
    <t>Zac McCourt</t>
  </si>
  <si>
    <t xml:space="preserve"> </t>
  </si>
  <si>
    <t>Name</t>
  </si>
  <si>
    <t>age</t>
  </si>
  <si>
    <t>Actual</t>
  </si>
  <si>
    <t>miles</t>
  </si>
  <si>
    <t>kms</t>
  </si>
  <si>
    <t>time</t>
  </si>
  <si>
    <t>Adjusted</t>
  </si>
  <si>
    <t>Percentage</t>
  </si>
  <si>
    <t>Score</t>
  </si>
  <si>
    <t>1 km virtual table</t>
  </si>
  <si>
    <t>3 km virtual table</t>
  </si>
  <si>
    <t>5 km virtual table</t>
  </si>
  <si>
    <t>20 km virtual table</t>
  </si>
  <si>
    <t>10 km virtual table</t>
  </si>
  <si>
    <t>Overall virtual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</si>
</sst>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2" fontId="0" fillId="2" borderId="1" xfId="0" applyNumberFormat="1" applyFill="1" applyBorder="1"/>
    <xf numFmtId="0" fontId="0" fillId="0" borderId="0" xfId="0" applyBorder="1"/>
    <xf numFmtId="164" fontId="0" fillId="0" borderId="0" xfId="0" applyNumberFormat="1" applyBorder="1"/>
    <xf numFmtId="164" fontId="0" fillId="2" borderId="0" xfId="0" applyNumberFormat="1" applyFill="1" applyBorder="1"/>
    <xf numFmtId="2" fontId="0" fillId="2" borderId="0" xfId="0" applyNumberFormat="1" applyFill="1" applyBorder="1"/>
    <xf numFmtId="2" fontId="0" fillId="0" borderId="0" xfId="0" applyNumberFormat="1" applyBorder="1"/>
    <xf numFmtId="2" fontId="0" fillId="0" borderId="1" xfId="0" applyNumberFormat="1" applyBorder="1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64" fontId="1" fillId="0" borderId="0" xfId="0" applyNumberFormat="1" applyFont="1" applyBorder="1"/>
    <xf numFmtId="164" fontId="0" fillId="2" borderId="0" xfId="0" applyNumberFormat="1" applyFont="1" applyFill="1" applyBorder="1"/>
    <xf numFmtId="2" fontId="0" fillId="2" borderId="0" xfId="0" applyNumberFormat="1" applyFont="1" applyFill="1" applyBorder="1"/>
    <xf numFmtId="164" fontId="1" fillId="2" borderId="0" xfId="0" applyNumberFormat="1" applyFont="1" applyFill="1" applyBorder="1"/>
    <xf numFmtId="2" fontId="1" fillId="2" borderId="0" xfId="0" applyNumberFormat="1" applyFont="1" applyFill="1" applyBorder="1"/>
    <xf numFmtId="2" fontId="1" fillId="0" borderId="0" xfId="0" applyNumberFormat="1" applyFont="1"/>
    <xf numFmtId="164" fontId="1" fillId="0" borderId="0" xfId="0" applyNumberFormat="1" applyFont="1"/>
    <xf numFmtId="164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0" xfId="0" applyFill="1"/>
    <xf numFmtId="2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 applyBorder="1"/>
    <xf numFmtId="2" fontId="1" fillId="0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0" fillId="0" borderId="1" xfId="0" applyFill="1" applyBorder="1"/>
    <xf numFmtId="2" fontId="0" fillId="0" borderId="1" xfId="0" applyNumberFormat="1" applyFill="1" applyBorder="1"/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2" max="2" width="4.140625" bestFit="1" customWidth="1"/>
    <col min="3" max="3" width="6.5703125" style="2" bestFit="1" customWidth="1"/>
    <col min="4" max="4" width="8" style="2" bestFit="1" customWidth="1"/>
    <col min="5" max="5" width="8.140625" style="1" bestFit="1" customWidth="1"/>
    <col min="6" max="6" width="9" style="1" bestFit="1" customWidth="1"/>
    <col min="7" max="7" width="11" style="2" bestFit="1" customWidth="1"/>
  </cols>
  <sheetData>
    <row r="1" spans="1:7" x14ac:dyDescent="0.25">
      <c r="A1" s="13" t="s">
        <v>72</v>
      </c>
    </row>
    <row r="3" spans="1:7" x14ac:dyDescent="0.25">
      <c r="A3" s="7"/>
      <c r="B3" s="7"/>
      <c r="C3" s="11" t="s">
        <v>65</v>
      </c>
      <c r="D3" s="11" t="s">
        <v>65</v>
      </c>
      <c r="E3" s="8" t="s">
        <v>65</v>
      </c>
      <c r="F3" s="9" t="s">
        <v>69</v>
      </c>
      <c r="G3" s="10" t="s">
        <v>70</v>
      </c>
    </row>
    <row r="4" spans="1:7" x14ac:dyDescent="0.25">
      <c r="A4" s="7" t="s">
        <v>63</v>
      </c>
      <c r="B4" s="7" t="s">
        <v>64</v>
      </c>
      <c r="C4" s="11" t="s">
        <v>66</v>
      </c>
      <c r="D4" s="11" t="s">
        <v>67</v>
      </c>
      <c r="E4" s="8" t="s">
        <v>68</v>
      </c>
      <c r="F4" s="9" t="s">
        <v>68</v>
      </c>
      <c r="G4" s="10" t="s">
        <v>71</v>
      </c>
    </row>
    <row r="5" spans="1:7" x14ac:dyDescent="0.25">
      <c r="A5" s="3" t="s">
        <v>37</v>
      </c>
      <c r="B5" s="3">
        <v>14</v>
      </c>
      <c r="C5" s="12">
        <v>0</v>
      </c>
      <c r="D5" s="12">
        <v>1.04</v>
      </c>
      <c r="E5" s="4">
        <v>2.1180555555555553E-3</v>
      </c>
      <c r="F5" s="5">
        <v>2.03659188034188E-3</v>
      </c>
      <c r="G5" s="6">
        <v>81.687338282001903</v>
      </c>
    </row>
    <row r="6" spans="1:7" x14ac:dyDescent="0.25">
      <c r="A6" s="3" t="s">
        <v>38</v>
      </c>
      <c r="B6" s="3">
        <v>12</v>
      </c>
      <c r="C6" s="12">
        <v>0</v>
      </c>
      <c r="D6" s="12">
        <v>1</v>
      </c>
      <c r="E6" s="4">
        <v>2.5115740740740741E-3</v>
      </c>
      <c r="F6" s="5">
        <v>2.5115740740740741E-3</v>
      </c>
      <c r="G6" s="6">
        <v>75.457159648292375</v>
      </c>
    </row>
    <row r="7" spans="1:7" x14ac:dyDescent="0.25">
      <c r="A7" s="3" t="s">
        <v>21</v>
      </c>
      <c r="B7" s="3">
        <v>14</v>
      </c>
      <c r="C7" s="12">
        <v>0</v>
      </c>
      <c r="D7" s="12">
        <v>1.01</v>
      </c>
      <c r="E7" s="4">
        <v>2.5231481481481481E-3</v>
      </c>
      <c r="F7" s="5">
        <v>2.4981664833149978E-3</v>
      </c>
      <c r="G7" s="6">
        <v>72.36789978783365</v>
      </c>
    </row>
    <row r="8" spans="1:7" x14ac:dyDescent="0.25">
      <c r="A8" s="3" t="s">
        <v>24</v>
      </c>
      <c r="B8" s="3">
        <v>63</v>
      </c>
      <c r="C8" s="12">
        <v>0.67</v>
      </c>
      <c r="D8" s="12">
        <v>1.07803</v>
      </c>
      <c r="E8" s="4">
        <v>3.6689814814814814E-3</v>
      </c>
      <c r="F8" s="5">
        <v>3.4034131531418248E-3</v>
      </c>
      <c r="G8" s="6">
        <v>68.851063208318735</v>
      </c>
    </row>
    <row r="9" spans="1:7" x14ac:dyDescent="0.25">
      <c r="A9" s="3" t="s">
        <v>58</v>
      </c>
      <c r="B9" s="3">
        <v>11</v>
      </c>
      <c r="C9" s="12">
        <v>0</v>
      </c>
      <c r="D9" s="12">
        <v>1.1399999999999999</v>
      </c>
      <c r="E9" s="4">
        <v>3.2407407407407406E-3</v>
      </c>
      <c r="F9" s="5">
        <v>2.8427550357374922E-3</v>
      </c>
      <c r="G9" s="6">
        <v>68.748765066192448</v>
      </c>
    </row>
    <row r="10" spans="1:7" x14ac:dyDescent="0.25">
      <c r="A10" s="3" t="s">
        <v>13</v>
      </c>
      <c r="B10" s="3">
        <v>50</v>
      </c>
      <c r="C10" s="12">
        <v>0</v>
      </c>
      <c r="D10" s="12">
        <v>1.03</v>
      </c>
      <c r="E10" s="4">
        <v>2.9398148148148148E-3</v>
      </c>
      <c r="F10" s="5">
        <v>2.8541891405969074E-3</v>
      </c>
      <c r="G10" s="6">
        <v>67.731707120009844</v>
      </c>
    </row>
    <row r="11" spans="1:7" x14ac:dyDescent="0.25">
      <c r="A11" s="3" t="s">
        <v>56</v>
      </c>
      <c r="B11" s="3">
        <v>44</v>
      </c>
      <c r="C11" s="12">
        <v>0</v>
      </c>
      <c r="D11" s="12">
        <v>1</v>
      </c>
      <c r="E11" s="4">
        <v>2.5462962962962961E-3</v>
      </c>
      <c r="F11" s="5">
        <v>2.5462962962962961E-3</v>
      </c>
      <c r="G11" s="6">
        <v>65.14901902051821</v>
      </c>
    </row>
    <row r="12" spans="1:7" x14ac:dyDescent="0.25">
      <c r="A12" s="3" t="s">
        <v>14</v>
      </c>
      <c r="B12" s="3">
        <v>11</v>
      </c>
      <c r="C12" s="12">
        <v>0</v>
      </c>
      <c r="D12" s="12">
        <v>1.03</v>
      </c>
      <c r="E12" s="4">
        <v>2.9398148148148148E-3</v>
      </c>
      <c r="F12" s="5">
        <v>2.8541891405969074E-3</v>
      </c>
      <c r="G12" s="6">
        <v>63.811999684773525</v>
      </c>
    </row>
    <row r="13" spans="1:7" x14ac:dyDescent="0.25">
      <c r="A13" s="3" t="s">
        <v>61</v>
      </c>
      <c r="B13" s="3">
        <v>14</v>
      </c>
      <c r="C13" s="12">
        <v>0.62</v>
      </c>
      <c r="D13" s="12">
        <v>0.99758000000000002</v>
      </c>
      <c r="E13" s="4">
        <v>2.6620370370370374E-3</v>
      </c>
      <c r="F13" s="5">
        <v>2.6684947944395809E-3</v>
      </c>
      <c r="G13" s="6">
        <v>62.343674126148727</v>
      </c>
    </row>
    <row r="14" spans="1:7" x14ac:dyDescent="0.25">
      <c r="A14" s="3" t="s">
        <v>35</v>
      </c>
      <c r="B14" s="3">
        <v>47</v>
      </c>
      <c r="C14" s="12">
        <v>0</v>
      </c>
      <c r="D14" s="12">
        <v>1</v>
      </c>
      <c r="E14" s="4">
        <v>2.7430555555555559E-3</v>
      </c>
      <c r="F14" s="5">
        <v>2.7430555555555559E-3</v>
      </c>
      <c r="G14" s="6">
        <v>62.141170453944817</v>
      </c>
    </row>
    <row r="15" spans="1:7" x14ac:dyDescent="0.25">
      <c r="A15" s="3" t="s">
        <v>57</v>
      </c>
      <c r="B15" s="3">
        <v>44</v>
      </c>
      <c r="C15" s="12">
        <v>0.6</v>
      </c>
      <c r="D15" s="12">
        <v>0.96539999999999992</v>
      </c>
      <c r="E15" s="4">
        <v>2.8472222222222219E-3</v>
      </c>
      <c r="F15" s="5">
        <v>2.9492668554197453E-3</v>
      </c>
      <c r="G15" s="6">
        <v>61.892902436398678</v>
      </c>
    </row>
    <row r="16" spans="1:7" x14ac:dyDescent="0.25">
      <c r="A16" s="3" t="s">
        <v>47</v>
      </c>
      <c r="B16" s="3">
        <v>40</v>
      </c>
      <c r="C16" s="12">
        <v>0.63</v>
      </c>
      <c r="D16" s="12">
        <v>1.0136700000000001</v>
      </c>
      <c r="E16" s="4">
        <v>2.6504629629629625E-3</v>
      </c>
      <c r="F16" s="5">
        <v>2.6147197440616397E-3</v>
      </c>
      <c r="G16" s="6">
        <v>61.127947598253286</v>
      </c>
    </row>
    <row r="17" spans="1:7" x14ac:dyDescent="0.25">
      <c r="A17" s="3" t="s">
        <v>20</v>
      </c>
      <c r="B17" s="3">
        <v>44</v>
      </c>
      <c r="C17" s="12">
        <v>0</v>
      </c>
      <c r="D17" s="12">
        <v>1.03</v>
      </c>
      <c r="E17" s="4">
        <v>3.0787037037037037E-3</v>
      </c>
      <c r="F17" s="5">
        <v>2.9890327220424306E-3</v>
      </c>
      <c r="G17" s="6">
        <v>61.069483915408071</v>
      </c>
    </row>
    <row r="18" spans="1:7" x14ac:dyDescent="0.25">
      <c r="A18" s="3" t="s">
        <v>22</v>
      </c>
      <c r="B18" s="3">
        <v>12</v>
      </c>
      <c r="C18" s="12">
        <v>0</v>
      </c>
      <c r="D18" s="12">
        <v>1.05</v>
      </c>
      <c r="E18" s="4">
        <v>3.6689814814814814E-3</v>
      </c>
      <c r="F18" s="5">
        <v>3.4942680776014106E-3</v>
      </c>
      <c r="G18" s="6">
        <v>54.23632121723476</v>
      </c>
    </row>
    <row r="19" spans="1:7" x14ac:dyDescent="0.25">
      <c r="A19" s="3" t="s">
        <v>36</v>
      </c>
      <c r="B19" s="3">
        <v>55</v>
      </c>
      <c r="C19" s="12">
        <v>0</v>
      </c>
      <c r="D19" s="12">
        <v>1.04</v>
      </c>
      <c r="E19" s="4">
        <v>3.9930555555555561E-3</v>
      </c>
      <c r="F19" s="5">
        <v>3.839476495726496E-3</v>
      </c>
      <c r="G19" s="6">
        <v>53.745063697918596</v>
      </c>
    </row>
    <row r="20" spans="1:7" x14ac:dyDescent="0.25">
      <c r="A20" t="s">
        <v>62</v>
      </c>
    </row>
  </sheetData>
  <sortState ref="A1:I150">
    <sortCondition descending="1" ref="G1:G15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2" sqref="A2"/>
    </sheetView>
  </sheetViews>
  <sheetFormatPr defaultRowHeight="15" x14ac:dyDescent="0.25"/>
  <cols>
    <col min="1" max="1" width="18.5703125" bestFit="1" customWidth="1"/>
    <col min="2" max="2" width="4.140625" bestFit="1" customWidth="1"/>
    <col min="3" max="3" width="6.5703125" bestFit="1" customWidth="1"/>
    <col min="4" max="4" width="6.5703125" style="2" bestFit="1" customWidth="1"/>
    <col min="5" max="5" width="8.140625" style="1" bestFit="1" customWidth="1"/>
    <col min="6" max="6" width="9" style="1" bestFit="1" customWidth="1"/>
    <col min="7" max="7" width="11" style="2" bestFit="1" customWidth="1"/>
  </cols>
  <sheetData>
    <row r="1" spans="1:7" x14ac:dyDescent="0.25">
      <c r="A1" s="13" t="s">
        <v>73</v>
      </c>
      <c r="C1" s="2"/>
    </row>
    <row r="2" spans="1:7" x14ac:dyDescent="0.25">
      <c r="C2" s="2"/>
    </row>
    <row r="3" spans="1:7" x14ac:dyDescent="0.25">
      <c r="A3" s="7"/>
      <c r="B3" s="7"/>
      <c r="C3" s="11" t="s">
        <v>65</v>
      </c>
      <c r="D3" s="11" t="s">
        <v>65</v>
      </c>
      <c r="E3" s="8" t="s">
        <v>65</v>
      </c>
      <c r="F3" s="9" t="s">
        <v>69</v>
      </c>
      <c r="G3" s="10" t="s">
        <v>70</v>
      </c>
    </row>
    <row r="4" spans="1:7" x14ac:dyDescent="0.25">
      <c r="A4" s="7" t="s">
        <v>63</v>
      </c>
      <c r="B4" s="7" t="s">
        <v>64</v>
      </c>
      <c r="C4" s="11" t="s">
        <v>66</v>
      </c>
      <c r="D4" s="11" t="s">
        <v>67</v>
      </c>
      <c r="E4" s="8" t="s">
        <v>68</v>
      </c>
      <c r="F4" s="9" t="s">
        <v>68</v>
      </c>
      <c r="G4" s="10" t="s">
        <v>71</v>
      </c>
    </row>
    <row r="5" spans="1:7" x14ac:dyDescent="0.25">
      <c r="A5" s="3" t="s">
        <v>24</v>
      </c>
      <c r="B5" s="3">
        <v>63</v>
      </c>
      <c r="C5" s="3">
        <v>2.0099999999999998</v>
      </c>
      <c r="D5" s="12">
        <v>3.2340899999999997</v>
      </c>
      <c r="E5" s="4">
        <v>1.1041666666666667E-2</v>
      </c>
      <c r="F5" s="5">
        <v>1.024244841671073E-2</v>
      </c>
      <c r="G5" s="6">
        <v>79.64715434001161</v>
      </c>
    </row>
    <row r="6" spans="1:7" x14ac:dyDescent="0.25">
      <c r="A6" s="3" t="s">
        <v>37</v>
      </c>
      <c r="B6" s="3">
        <v>14</v>
      </c>
      <c r="C6" s="3">
        <v>0</v>
      </c>
      <c r="D6" s="12">
        <v>3.01</v>
      </c>
      <c r="E6" s="4">
        <v>7.2685185185185188E-3</v>
      </c>
      <c r="F6" s="5">
        <v>7.2443706164636405E-3</v>
      </c>
      <c r="G6" s="6">
        <v>77.326190644675279</v>
      </c>
    </row>
    <row r="7" spans="1:7" x14ac:dyDescent="0.25">
      <c r="A7" s="3" t="s">
        <v>21</v>
      </c>
      <c r="B7" s="3">
        <v>14</v>
      </c>
      <c r="C7" s="3">
        <v>1.87</v>
      </c>
      <c r="D7" s="12">
        <v>3.0088300000000001</v>
      </c>
      <c r="E7" s="4">
        <v>8.0324074074074065E-3</v>
      </c>
      <c r="F7" s="5">
        <v>8.0088347371643533E-3</v>
      </c>
      <c r="G7" s="6">
        <v>76.933197170597296</v>
      </c>
    </row>
    <row r="8" spans="1:7" x14ac:dyDescent="0.25">
      <c r="A8" s="3" t="s">
        <v>58</v>
      </c>
      <c r="B8" s="3">
        <v>11</v>
      </c>
      <c r="C8" s="3">
        <v>0</v>
      </c>
      <c r="D8" s="12">
        <v>3</v>
      </c>
      <c r="E8" s="4">
        <v>8.7152777777777784E-3</v>
      </c>
      <c r="F8" s="5">
        <v>8.7152777777777784E-3</v>
      </c>
      <c r="G8" s="6">
        <v>74.870296193234708</v>
      </c>
    </row>
    <row r="9" spans="1:7" x14ac:dyDescent="0.25">
      <c r="A9" s="3" t="s">
        <v>38</v>
      </c>
      <c r="B9" s="3">
        <v>12</v>
      </c>
      <c r="C9" s="3">
        <v>1.86</v>
      </c>
      <c r="D9" s="12">
        <v>2.99274</v>
      </c>
      <c r="E9" s="4">
        <v>8.5995370370370357E-3</v>
      </c>
      <c r="F9" s="5">
        <v>8.6203984011678607E-3</v>
      </c>
      <c r="G9" s="6">
        <v>74.05406699095866</v>
      </c>
    </row>
    <row r="10" spans="1:7" x14ac:dyDescent="0.25">
      <c r="A10" s="3" t="s">
        <v>20</v>
      </c>
      <c r="B10" s="3">
        <v>44</v>
      </c>
      <c r="C10" s="3">
        <v>1.91</v>
      </c>
      <c r="D10" s="12">
        <v>3.0731899999999999</v>
      </c>
      <c r="E10" s="4">
        <v>9.5138888888888894E-3</v>
      </c>
      <c r="F10" s="5">
        <v>9.2873094949113694E-3</v>
      </c>
      <c r="G10" s="6">
        <v>68.069931009440808</v>
      </c>
    </row>
    <row r="11" spans="1:7" x14ac:dyDescent="0.25">
      <c r="A11" s="3" t="s">
        <v>57</v>
      </c>
      <c r="B11" s="3">
        <v>44</v>
      </c>
      <c r="C11" s="3">
        <v>1.8</v>
      </c>
      <c r="D11" s="12">
        <v>2.8961999999999999</v>
      </c>
      <c r="E11" s="4">
        <v>9.0277777777777787E-3</v>
      </c>
      <c r="F11" s="5">
        <v>9.3513339318187054E-3</v>
      </c>
      <c r="G11" s="6">
        <v>67.603886375062842</v>
      </c>
    </row>
    <row r="12" spans="1:7" x14ac:dyDescent="0.25">
      <c r="A12" s="3" t="s">
        <v>56</v>
      </c>
      <c r="B12" s="3">
        <v>44</v>
      </c>
      <c r="C12" s="3">
        <v>0</v>
      </c>
      <c r="D12" s="12">
        <v>3</v>
      </c>
      <c r="E12" s="4">
        <v>8.3333333333333332E-3</v>
      </c>
      <c r="F12" s="5">
        <v>8.3333333333333332E-3</v>
      </c>
      <c r="G12" s="6">
        <v>66.649701288156947</v>
      </c>
    </row>
    <row r="13" spans="1:7" x14ac:dyDescent="0.25">
      <c r="A13" s="3" t="s">
        <v>59</v>
      </c>
      <c r="B13" s="3">
        <v>46</v>
      </c>
      <c r="C13" s="3">
        <v>0</v>
      </c>
      <c r="D13" s="12">
        <v>3.01</v>
      </c>
      <c r="E13" s="4">
        <v>1.0462962962962964E-2</v>
      </c>
      <c r="F13" s="5">
        <v>1.0428202288667407E-2</v>
      </c>
      <c r="G13" s="6">
        <v>62.097415241935948</v>
      </c>
    </row>
    <row r="14" spans="1:7" x14ac:dyDescent="0.25">
      <c r="A14" s="3" t="s">
        <v>7</v>
      </c>
      <c r="B14" s="3">
        <v>57</v>
      </c>
      <c r="C14" s="3">
        <v>0</v>
      </c>
      <c r="D14" s="12">
        <v>3.23</v>
      </c>
      <c r="E14" s="4">
        <v>1.2962962962962963E-2</v>
      </c>
      <c r="F14" s="5">
        <v>1.2039903680770552E-2</v>
      </c>
      <c r="G14" s="6">
        <v>62.067965674552084</v>
      </c>
    </row>
    <row r="15" spans="1:7" x14ac:dyDescent="0.25">
      <c r="A15" s="3" t="s">
        <v>36</v>
      </c>
      <c r="B15" s="3">
        <v>55</v>
      </c>
      <c r="C15" s="3">
        <v>1.85</v>
      </c>
      <c r="D15" s="12">
        <v>2.9766500000000002</v>
      </c>
      <c r="E15" s="4">
        <v>1.1979166666666666E-2</v>
      </c>
      <c r="F15" s="5">
        <v>1.2073135907815832E-2</v>
      </c>
      <c r="G15" s="6">
        <v>60.207042224545717</v>
      </c>
    </row>
    <row r="16" spans="1:7" x14ac:dyDescent="0.25">
      <c r="A16" s="3" t="s">
        <v>53</v>
      </c>
      <c r="B16" s="3">
        <v>46</v>
      </c>
      <c r="C16" s="3">
        <v>0</v>
      </c>
      <c r="D16" s="12">
        <v>3.06</v>
      </c>
      <c r="E16" s="4">
        <v>1.105324074074074E-2</v>
      </c>
      <c r="F16" s="5">
        <v>1.0836510530137981E-2</v>
      </c>
      <c r="G16" s="6">
        <v>59.757650393575666</v>
      </c>
    </row>
    <row r="17" spans="1:7" x14ac:dyDescent="0.25">
      <c r="A17" s="3" t="s">
        <v>31</v>
      </c>
      <c r="B17" s="3">
        <v>44</v>
      </c>
      <c r="C17" s="3">
        <v>0</v>
      </c>
      <c r="D17" s="12">
        <v>3.02</v>
      </c>
      <c r="E17" s="4">
        <v>9.4212962962962957E-3</v>
      </c>
      <c r="F17" s="5">
        <v>9.3589036055923471E-3</v>
      </c>
      <c r="G17" s="6">
        <v>59.346073088029684</v>
      </c>
    </row>
    <row r="18" spans="1:7" x14ac:dyDescent="0.25">
      <c r="A18" s="3" t="s">
        <v>22</v>
      </c>
      <c r="B18" s="3">
        <v>12</v>
      </c>
      <c r="C18" s="3">
        <v>1.87</v>
      </c>
      <c r="D18" s="12">
        <v>3.0088300000000001</v>
      </c>
      <c r="E18" s="4">
        <v>1.1666666666666667E-2</v>
      </c>
      <c r="F18" s="5">
        <v>1.1632428551962058E-2</v>
      </c>
      <c r="G18" s="6">
        <v>54.878958236211297</v>
      </c>
    </row>
    <row r="19" spans="1:7" x14ac:dyDescent="0.25">
      <c r="A19" s="3" t="s">
        <v>32</v>
      </c>
      <c r="B19" s="3">
        <v>50</v>
      </c>
      <c r="C19" s="3">
        <v>0</v>
      </c>
      <c r="D19" s="12">
        <v>3</v>
      </c>
      <c r="E19" s="4">
        <v>1.3460648148148147E-2</v>
      </c>
      <c r="F19" s="5">
        <v>1.3460648148148147E-2</v>
      </c>
      <c r="G19" s="6">
        <v>50.562166547795528</v>
      </c>
    </row>
    <row r="20" spans="1:7" x14ac:dyDescent="0.25">
      <c r="A20" t="s">
        <v>62</v>
      </c>
    </row>
  </sheetData>
  <sortState ref="A1:I150">
    <sortCondition descending="1" ref="G1:G15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2" sqref="A2"/>
    </sheetView>
  </sheetViews>
  <sheetFormatPr defaultRowHeight="15" x14ac:dyDescent="0.25"/>
  <cols>
    <col min="1" max="1" width="19" style="25" bestFit="1" customWidth="1"/>
    <col min="2" max="2" width="4.140625" style="25" bestFit="1" customWidth="1"/>
    <col min="3" max="3" width="6.5703125" style="25" bestFit="1" customWidth="1"/>
    <col min="4" max="4" width="6.5703125" style="26" bestFit="1" customWidth="1"/>
    <col min="5" max="5" width="8.140625" style="27" bestFit="1" customWidth="1"/>
    <col min="6" max="6" width="9" style="27" bestFit="1" customWidth="1"/>
    <col min="7" max="7" width="11" style="26" hidden="1" customWidth="1"/>
    <col min="8" max="8" width="11" style="25" bestFit="1" customWidth="1"/>
    <col min="9" max="16384" width="9.140625" style="25"/>
  </cols>
  <sheetData>
    <row r="1" spans="1:8" x14ac:dyDescent="0.25">
      <c r="A1" s="30" t="s">
        <v>74</v>
      </c>
      <c r="C1" s="26"/>
    </row>
    <row r="2" spans="1:8" x14ac:dyDescent="0.25">
      <c r="C2" s="26"/>
    </row>
    <row r="3" spans="1:8" x14ac:dyDescent="0.25">
      <c r="A3" s="31"/>
      <c r="B3" s="31"/>
      <c r="C3" s="29" t="s">
        <v>65</v>
      </c>
      <c r="D3" s="29" t="s">
        <v>65</v>
      </c>
      <c r="E3" s="28" t="s">
        <v>65</v>
      </c>
      <c r="F3" s="19" t="s">
        <v>69</v>
      </c>
      <c r="G3" s="20" t="s">
        <v>70</v>
      </c>
      <c r="H3" s="20" t="s">
        <v>70</v>
      </c>
    </row>
    <row r="4" spans="1:8" x14ac:dyDescent="0.25">
      <c r="A4" s="31" t="s">
        <v>63</v>
      </c>
      <c r="B4" s="31" t="s">
        <v>64</v>
      </c>
      <c r="C4" s="29" t="s">
        <v>66</v>
      </c>
      <c r="D4" s="29" t="s">
        <v>67</v>
      </c>
      <c r="E4" s="28" t="s">
        <v>68</v>
      </c>
      <c r="F4" s="19" t="s">
        <v>68</v>
      </c>
      <c r="G4" s="20" t="s">
        <v>71</v>
      </c>
      <c r="H4" s="20" t="s">
        <v>71</v>
      </c>
    </row>
    <row r="5" spans="1:8" x14ac:dyDescent="0.25">
      <c r="A5" s="32" t="s">
        <v>38</v>
      </c>
      <c r="B5" s="32">
        <v>12</v>
      </c>
      <c r="C5" s="32">
        <v>3.1</v>
      </c>
      <c r="D5" s="33">
        <v>4.9878999999999998</v>
      </c>
      <c r="E5" s="34">
        <v>1.4513888888888889E-2</v>
      </c>
      <c r="F5" s="5">
        <v>1.4549097705335802E-2</v>
      </c>
      <c r="G5" s="6">
        <v>0.78681541683269041</v>
      </c>
      <c r="H5" s="6">
        <f>G5*100</f>
        <v>78.681541683269046</v>
      </c>
    </row>
    <row r="6" spans="1:8" x14ac:dyDescent="0.25">
      <c r="A6" s="32" t="s">
        <v>37</v>
      </c>
      <c r="B6" s="32">
        <v>14</v>
      </c>
      <c r="C6" s="32">
        <v>3.1</v>
      </c>
      <c r="D6" s="33">
        <v>4.9878999999999998</v>
      </c>
      <c r="E6" s="34">
        <v>1.2164351851851852E-2</v>
      </c>
      <c r="F6" s="5">
        <v>1.2193860995460867E-2</v>
      </c>
      <c r="G6" s="6">
        <v>0.77979873127329624</v>
      </c>
      <c r="H6" s="6">
        <f>G6*100</f>
        <v>77.979873127329626</v>
      </c>
    </row>
    <row r="7" spans="1:8" x14ac:dyDescent="0.25">
      <c r="A7" s="32" t="s">
        <v>21</v>
      </c>
      <c r="B7" s="32">
        <v>14</v>
      </c>
      <c r="C7" s="32">
        <v>3.11</v>
      </c>
      <c r="D7" s="33">
        <v>5.0039899999999999</v>
      </c>
      <c r="E7" s="34">
        <v>1.4247685185185184E-2</v>
      </c>
      <c r="F7" s="5">
        <v>1.4236324598155856E-2</v>
      </c>
      <c r="G7" s="6">
        <v>0.77030734819779312</v>
      </c>
      <c r="H7" s="6">
        <f>G7*100</f>
        <v>77.030734819779312</v>
      </c>
    </row>
    <row r="8" spans="1:8" x14ac:dyDescent="0.25">
      <c r="A8" s="32" t="s">
        <v>58</v>
      </c>
      <c r="B8" s="32">
        <v>11</v>
      </c>
      <c r="C8" s="32">
        <v>0</v>
      </c>
      <c r="D8" s="33">
        <v>5</v>
      </c>
      <c r="E8" s="34">
        <v>1.53125E-2</v>
      </c>
      <c r="F8" s="5">
        <v>1.53125E-2</v>
      </c>
      <c r="G8" s="6">
        <v>0.76676219173520366</v>
      </c>
      <c r="H8" s="6">
        <f>G8*100</f>
        <v>76.676219173520366</v>
      </c>
    </row>
    <row r="9" spans="1:8" x14ac:dyDescent="0.25">
      <c r="A9" s="32" t="s">
        <v>24</v>
      </c>
      <c r="B9" s="32">
        <v>63</v>
      </c>
      <c r="C9" s="32">
        <v>0</v>
      </c>
      <c r="D9" s="33">
        <v>5</v>
      </c>
      <c r="E9" s="34">
        <v>1.7569444444444447E-2</v>
      </c>
      <c r="F9" s="5">
        <v>1.7569444444444447E-2</v>
      </c>
      <c r="G9" s="6">
        <v>0.76057168894643823</v>
      </c>
      <c r="H9" s="6">
        <f>G9*100</f>
        <v>76.057168894643823</v>
      </c>
    </row>
    <row r="10" spans="1:8" x14ac:dyDescent="0.25">
      <c r="A10" s="32" t="s">
        <v>4</v>
      </c>
      <c r="B10" s="32">
        <v>11</v>
      </c>
      <c r="C10" s="32">
        <v>0</v>
      </c>
      <c r="D10" s="33">
        <v>5</v>
      </c>
      <c r="E10" s="34">
        <v>1.5752314814814813E-2</v>
      </c>
      <c r="F10" s="5">
        <v>1.5752314814814813E-2</v>
      </c>
      <c r="G10" s="6">
        <v>0.74535369556625608</v>
      </c>
      <c r="H10" s="6">
        <f>G10*100</f>
        <v>74.535369556625611</v>
      </c>
    </row>
    <row r="11" spans="1:8" x14ac:dyDescent="0.25">
      <c r="A11" s="32" t="s">
        <v>56</v>
      </c>
      <c r="B11" s="32">
        <v>44</v>
      </c>
      <c r="C11" s="32">
        <v>0</v>
      </c>
      <c r="D11" s="33">
        <v>5</v>
      </c>
      <c r="E11" s="34">
        <v>1.3888888888888888E-2</v>
      </c>
      <c r="F11" s="5">
        <v>1.3888888888888888E-2</v>
      </c>
      <c r="G11" s="6">
        <v>0.70538592487956819</v>
      </c>
      <c r="H11" s="6">
        <f>G11*100</f>
        <v>70.538592487956819</v>
      </c>
    </row>
    <row r="12" spans="1:8" x14ac:dyDescent="0.25">
      <c r="A12" s="32" t="s">
        <v>27</v>
      </c>
      <c r="B12" s="32">
        <v>43</v>
      </c>
      <c r="C12" s="32">
        <v>0</v>
      </c>
      <c r="D12" s="33">
        <v>5.01</v>
      </c>
      <c r="E12" s="34">
        <v>1.3854166666666666E-2</v>
      </c>
      <c r="F12" s="5">
        <v>1.382651363938789E-2</v>
      </c>
      <c r="G12" s="6">
        <v>0.70344685878666458</v>
      </c>
      <c r="H12" s="6">
        <f>G12*100</f>
        <v>70.344685878666454</v>
      </c>
    </row>
    <row r="13" spans="1:8" x14ac:dyDescent="0.25">
      <c r="A13" s="32" t="s">
        <v>57</v>
      </c>
      <c r="B13" s="32">
        <v>44</v>
      </c>
      <c r="C13" s="32">
        <v>3.1</v>
      </c>
      <c r="D13" s="33">
        <v>4.9878999999999998</v>
      </c>
      <c r="E13" s="34">
        <v>1.5752314814814813E-2</v>
      </c>
      <c r="F13" s="5">
        <v>1.5790527892314214E-2</v>
      </c>
      <c r="G13" s="6">
        <v>0.68532768812443623</v>
      </c>
      <c r="H13" s="6">
        <f>G13*100</f>
        <v>68.532768812443621</v>
      </c>
    </row>
    <row r="14" spans="1:8" x14ac:dyDescent="0.25">
      <c r="A14" s="32" t="s">
        <v>40</v>
      </c>
      <c r="B14" s="32">
        <v>11</v>
      </c>
      <c r="C14" s="32">
        <v>0</v>
      </c>
      <c r="D14" s="33">
        <v>5.01</v>
      </c>
      <c r="E14" s="34">
        <v>1.7326388888888888E-2</v>
      </c>
      <c r="F14" s="5">
        <v>1.7291805278332222E-2</v>
      </c>
      <c r="G14" s="6">
        <v>0.67899481123914884</v>
      </c>
      <c r="H14" s="6">
        <f>G14*100</f>
        <v>67.899481123914882</v>
      </c>
    </row>
    <row r="15" spans="1:8" x14ac:dyDescent="0.25">
      <c r="A15" s="32" t="s">
        <v>39</v>
      </c>
      <c r="B15" s="32">
        <v>38</v>
      </c>
      <c r="C15" s="32">
        <v>0</v>
      </c>
      <c r="D15" s="33">
        <v>5.01</v>
      </c>
      <c r="E15" s="34">
        <v>1.5428240740740741E-2</v>
      </c>
      <c r="F15" s="5">
        <v>1.5397445849042657E-2</v>
      </c>
      <c r="G15" s="6">
        <v>0.67744430767441621</v>
      </c>
      <c r="H15" s="6">
        <f>G15*100</f>
        <v>67.744430767441628</v>
      </c>
    </row>
    <row r="16" spans="1:8" x14ac:dyDescent="0.25">
      <c r="A16" s="32" t="s">
        <v>20</v>
      </c>
      <c r="B16" s="32">
        <v>44</v>
      </c>
      <c r="C16" s="32">
        <v>0</v>
      </c>
      <c r="D16" s="33">
        <v>5.0199999999999996</v>
      </c>
      <c r="E16" s="34">
        <v>1.6134259259259261E-2</v>
      </c>
      <c r="F16" s="5">
        <v>1.6069979341891697E-2</v>
      </c>
      <c r="G16" s="6">
        <v>0.67341007380724105</v>
      </c>
      <c r="H16" s="6">
        <f>G16*100</f>
        <v>67.341007380724108</v>
      </c>
    </row>
    <row r="17" spans="1:8" x14ac:dyDescent="0.25">
      <c r="A17" s="32" t="s">
        <v>42</v>
      </c>
      <c r="B17" s="32">
        <v>67</v>
      </c>
      <c r="C17" s="32">
        <v>3.1</v>
      </c>
      <c r="D17" s="33">
        <v>4.9878999999999998</v>
      </c>
      <c r="E17" s="34">
        <v>1.7615740740740741E-2</v>
      </c>
      <c r="F17" s="5">
        <v>1.7658474248421922E-2</v>
      </c>
      <c r="G17" s="6">
        <v>0.66638987703536157</v>
      </c>
      <c r="H17" s="6">
        <f>G17*100</f>
        <v>66.638987703536159</v>
      </c>
    </row>
    <row r="18" spans="1:8" x14ac:dyDescent="0.25">
      <c r="A18" s="32" t="s">
        <v>35</v>
      </c>
      <c r="B18" s="32">
        <v>47</v>
      </c>
      <c r="C18" s="32">
        <v>0</v>
      </c>
      <c r="D18" s="33">
        <v>4.99</v>
      </c>
      <c r="E18" s="34">
        <v>1.5023148148148148E-2</v>
      </c>
      <c r="F18" s="5">
        <v>1.5053254657463076E-2</v>
      </c>
      <c r="G18" s="6">
        <v>0.66535633752335122</v>
      </c>
      <c r="H18" s="6">
        <f>G18*100</f>
        <v>66.535633752335116</v>
      </c>
    </row>
    <row r="19" spans="1:8" x14ac:dyDescent="0.25">
      <c r="A19" s="32" t="s">
        <v>5</v>
      </c>
      <c r="B19" s="32">
        <v>14</v>
      </c>
      <c r="C19" s="32">
        <v>0</v>
      </c>
      <c r="D19" s="33">
        <v>4.99</v>
      </c>
      <c r="E19" s="34">
        <v>1.4398148148148148E-2</v>
      </c>
      <c r="F19" s="5">
        <v>1.4427002152453055E-2</v>
      </c>
      <c r="G19" s="6">
        <v>0.65909446973822794</v>
      </c>
      <c r="H19" s="6">
        <f>G19*100</f>
        <v>65.909446973822796</v>
      </c>
    </row>
    <row r="20" spans="1:8" x14ac:dyDescent="0.25">
      <c r="A20" s="32" t="s">
        <v>29</v>
      </c>
      <c r="B20" s="32">
        <v>48</v>
      </c>
      <c r="C20" s="32">
        <v>3</v>
      </c>
      <c r="D20" s="33">
        <v>4.827</v>
      </c>
      <c r="E20" s="34">
        <v>1.4918981481481483E-2</v>
      </c>
      <c r="F20" s="5">
        <v>1.5453678766813221E-2</v>
      </c>
      <c r="G20" s="6">
        <v>0.65297608840331622</v>
      </c>
      <c r="H20" s="6">
        <f>G20*100</f>
        <v>65.29760884033162</v>
      </c>
    </row>
    <row r="21" spans="1:8" x14ac:dyDescent="0.25">
      <c r="A21" s="32" t="s">
        <v>26</v>
      </c>
      <c r="B21" s="32">
        <v>56</v>
      </c>
      <c r="C21" s="32">
        <v>0</v>
      </c>
      <c r="D21" s="33">
        <v>5.0199999999999996</v>
      </c>
      <c r="E21" s="34">
        <v>1.90625E-2</v>
      </c>
      <c r="F21" s="5">
        <v>1.8986553784860558E-2</v>
      </c>
      <c r="G21" s="6">
        <v>0.64651612997943597</v>
      </c>
      <c r="H21" s="6">
        <f>G21*100</f>
        <v>64.651612997943602</v>
      </c>
    </row>
    <row r="22" spans="1:8" x14ac:dyDescent="0.25">
      <c r="A22" s="32" t="s">
        <v>2</v>
      </c>
      <c r="B22" s="32">
        <v>55</v>
      </c>
      <c r="C22" s="32">
        <v>0</v>
      </c>
      <c r="D22" s="33">
        <v>5.01</v>
      </c>
      <c r="E22" s="34">
        <v>1.7013888888888887E-2</v>
      </c>
      <c r="F22" s="5">
        <v>1.6979929030827234E-2</v>
      </c>
      <c r="G22" s="6">
        <v>0.62720509890703269</v>
      </c>
      <c r="H22" s="6">
        <f>G22*100</f>
        <v>62.720509890703269</v>
      </c>
    </row>
    <row r="23" spans="1:8" x14ac:dyDescent="0.25">
      <c r="A23" s="32" t="s">
        <v>49</v>
      </c>
      <c r="B23" s="32">
        <v>45</v>
      </c>
      <c r="C23" s="32">
        <v>0</v>
      </c>
      <c r="D23" s="33">
        <v>5.18</v>
      </c>
      <c r="E23" s="34">
        <v>1.8032407407407407E-2</v>
      </c>
      <c r="F23" s="5">
        <v>1.7405798655798655E-2</v>
      </c>
      <c r="G23" s="6">
        <v>0.62688890461221236</v>
      </c>
      <c r="H23" s="6">
        <f>G23*100</f>
        <v>62.688890461221234</v>
      </c>
    </row>
    <row r="24" spans="1:8" x14ac:dyDescent="0.25">
      <c r="A24" s="32" t="s">
        <v>33</v>
      </c>
      <c r="B24" s="32">
        <v>46</v>
      </c>
      <c r="C24" s="32">
        <v>0</v>
      </c>
      <c r="D24" s="33">
        <v>4.99</v>
      </c>
      <c r="E24" s="34">
        <v>1.7696759259259259E-2</v>
      </c>
      <c r="F24" s="5">
        <v>1.7732223706672604E-2</v>
      </c>
      <c r="G24" s="6">
        <v>0.62089840494130166</v>
      </c>
      <c r="H24" s="6">
        <f>G24*100</f>
        <v>62.089840494130165</v>
      </c>
    </row>
    <row r="25" spans="1:8" x14ac:dyDescent="0.25">
      <c r="A25" s="32" t="s">
        <v>36</v>
      </c>
      <c r="B25" s="32">
        <v>55</v>
      </c>
      <c r="C25" s="32">
        <v>0</v>
      </c>
      <c r="D25" s="33">
        <v>5</v>
      </c>
      <c r="E25" s="34">
        <v>1.9560185185185184E-2</v>
      </c>
      <c r="F25" s="5">
        <v>1.9560185185185184E-2</v>
      </c>
      <c r="G25" s="6">
        <v>0.62035304109523814</v>
      </c>
      <c r="H25" s="6">
        <f>G25*100</f>
        <v>62.035304109523814</v>
      </c>
    </row>
    <row r="26" spans="1:8" x14ac:dyDescent="0.25">
      <c r="A26" s="32" t="s">
        <v>41</v>
      </c>
      <c r="B26" s="32">
        <v>62</v>
      </c>
      <c r="C26" s="32">
        <v>3.1</v>
      </c>
      <c r="D26" s="33">
        <v>4.9878999999999998</v>
      </c>
      <c r="E26" s="34">
        <v>2.1435185185185186E-2</v>
      </c>
      <c r="F26" s="5">
        <v>2.1487184170878713E-2</v>
      </c>
      <c r="G26" s="6">
        <v>0.61405557859025417</v>
      </c>
      <c r="H26" s="6">
        <f>G26*100</f>
        <v>61.405557859025414</v>
      </c>
    </row>
    <row r="27" spans="1:8" x14ac:dyDescent="0.25">
      <c r="A27" s="32" t="s">
        <v>59</v>
      </c>
      <c r="B27" s="32">
        <v>46</v>
      </c>
      <c r="C27" s="32">
        <v>0</v>
      </c>
      <c r="D27" s="33">
        <v>5.01</v>
      </c>
      <c r="E27" s="34">
        <v>1.8275462962962962E-2</v>
      </c>
      <c r="F27" s="5">
        <v>1.8238984992977009E-2</v>
      </c>
      <c r="G27" s="6">
        <v>0.60364704613632625</v>
      </c>
      <c r="H27" s="6">
        <f>G27*100</f>
        <v>60.364704613632625</v>
      </c>
    </row>
    <row r="28" spans="1:8" x14ac:dyDescent="0.25">
      <c r="A28" s="32" t="s">
        <v>15</v>
      </c>
      <c r="B28" s="32">
        <v>42</v>
      </c>
      <c r="C28" s="32">
        <v>0</v>
      </c>
      <c r="D28" s="33">
        <v>5.0199999999999996</v>
      </c>
      <c r="E28" s="34">
        <v>1.6203703703703703E-2</v>
      </c>
      <c r="F28" s="5">
        <v>1.6139147115242732E-2</v>
      </c>
      <c r="G28" s="6">
        <v>0.59832310775868669</v>
      </c>
      <c r="H28" s="6">
        <f>G28*100</f>
        <v>59.83231077586867</v>
      </c>
    </row>
    <row r="29" spans="1:8" x14ac:dyDescent="0.25">
      <c r="A29" s="32" t="s">
        <v>54</v>
      </c>
      <c r="B29" s="32">
        <v>35</v>
      </c>
      <c r="C29" s="32">
        <v>3.12</v>
      </c>
      <c r="D29" s="33">
        <v>5.0200800000000001</v>
      </c>
      <c r="E29" s="34">
        <v>1.7696759259259259E-2</v>
      </c>
      <c r="F29" s="5">
        <v>1.7625973350284516E-2</v>
      </c>
      <c r="G29" s="6">
        <v>0.5855972098562171</v>
      </c>
      <c r="H29" s="6">
        <f>G29*100</f>
        <v>58.559720985621709</v>
      </c>
    </row>
    <row r="30" spans="1:8" x14ac:dyDescent="0.25">
      <c r="A30" s="32" t="s">
        <v>16</v>
      </c>
      <c r="B30" s="32">
        <v>40</v>
      </c>
      <c r="C30" s="32">
        <v>4</v>
      </c>
      <c r="D30" s="33">
        <v>6.4359999999999999</v>
      </c>
      <c r="E30" s="34">
        <v>2.1111111111111108E-2</v>
      </c>
      <c r="F30" s="5">
        <v>1.6400801049651265E-2</v>
      </c>
      <c r="G30" s="6">
        <v>0.58044733044733043</v>
      </c>
      <c r="H30" s="6">
        <f>G30*100</f>
        <v>58.044733044733043</v>
      </c>
    </row>
    <row r="31" spans="1:8" x14ac:dyDescent="0.25">
      <c r="A31" s="32" t="s">
        <v>3</v>
      </c>
      <c r="B31" s="32">
        <v>38</v>
      </c>
      <c r="C31" s="32">
        <v>3.09</v>
      </c>
      <c r="D31" s="33">
        <v>4.9718099999999996</v>
      </c>
      <c r="E31" s="34">
        <v>1.7905092592592594E-2</v>
      </c>
      <c r="F31" s="5">
        <v>1.800661388165738E-2</v>
      </c>
      <c r="G31" s="6">
        <v>0.57928226326797461</v>
      </c>
      <c r="H31" s="6">
        <f>G31*100</f>
        <v>57.928226326797457</v>
      </c>
    </row>
    <row r="32" spans="1:8" x14ac:dyDescent="0.25">
      <c r="A32" s="32" t="s">
        <v>22</v>
      </c>
      <c r="B32" s="32">
        <v>12</v>
      </c>
      <c r="C32" s="32">
        <v>0</v>
      </c>
      <c r="D32" s="33">
        <v>5.03</v>
      </c>
      <c r="E32" s="34">
        <v>1.996527777777778E-2</v>
      </c>
      <c r="F32" s="5">
        <v>1.9846200574331788E-2</v>
      </c>
      <c r="G32" s="6">
        <v>0.57680835849099332</v>
      </c>
      <c r="H32" s="6">
        <f>G32*100</f>
        <v>57.680835849099331</v>
      </c>
    </row>
    <row r="33" spans="1:8" x14ac:dyDescent="0.25">
      <c r="A33" s="32" t="s">
        <v>31</v>
      </c>
      <c r="B33" s="32">
        <v>44</v>
      </c>
      <c r="C33" s="32">
        <v>3.13</v>
      </c>
      <c r="D33" s="33">
        <v>5.0361699999999994</v>
      </c>
      <c r="E33" s="34">
        <v>1.7164351851851851E-2</v>
      </c>
      <c r="F33" s="5">
        <v>1.7041076702982477E-2</v>
      </c>
      <c r="G33" s="6">
        <v>0.57490655697382098</v>
      </c>
      <c r="H33" s="6">
        <f>G33*100</f>
        <v>57.490655697382095</v>
      </c>
    </row>
    <row r="34" spans="1:8" x14ac:dyDescent="0.25">
      <c r="A34" s="32" t="s">
        <v>0</v>
      </c>
      <c r="B34" s="32">
        <v>24</v>
      </c>
      <c r="C34" s="32">
        <v>0</v>
      </c>
      <c r="D34" s="33">
        <v>5</v>
      </c>
      <c r="E34" s="34">
        <v>1.5821759259259261E-2</v>
      </c>
      <c r="F34" s="5">
        <v>1.5821759259259261E-2</v>
      </c>
      <c r="G34" s="6">
        <v>0.5698610095098755</v>
      </c>
      <c r="H34" s="6">
        <f>G34*100</f>
        <v>56.986100950987549</v>
      </c>
    </row>
    <row r="35" spans="1:8" x14ac:dyDescent="0.25">
      <c r="A35" s="32" t="s">
        <v>18</v>
      </c>
      <c r="B35" s="32">
        <v>64</v>
      </c>
      <c r="C35" s="32">
        <v>0</v>
      </c>
      <c r="D35" s="33">
        <v>4.88</v>
      </c>
      <c r="E35" s="34">
        <v>1.9652777777777779E-2</v>
      </c>
      <c r="F35" s="5">
        <v>2.0136042805100184E-2</v>
      </c>
      <c r="G35" s="6">
        <v>0.56945749553566538</v>
      </c>
      <c r="H35" s="6">
        <f>G35*100</f>
        <v>56.945749553566536</v>
      </c>
    </row>
    <row r="36" spans="1:8" x14ac:dyDescent="0.25">
      <c r="A36" s="32" t="s">
        <v>55</v>
      </c>
      <c r="B36" s="32">
        <v>37</v>
      </c>
      <c r="C36" s="32">
        <v>3.12</v>
      </c>
      <c r="D36" s="33">
        <v>5.0200800000000001</v>
      </c>
      <c r="E36" s="34">
        <v>1.6597222222222222E-2</v>
      </c>
      <c r="F36" s="5">
        <v>1.6530834391306731E-2</v>
      </c>
      <c r="G36" s="6">
        <v>0.56391370855266132</v>
      </c>
      <c r="H36" s="6">
        <f>G36*100</f>
        <v>56.391370855266132</v>
      </c>
    </row>
    <row r="37" spans="1:8" x14ac:dyDescent="0.25">
      <c r="A37" s="32" t="s">
        <v>1</v>
      </c>
      <c r="B37" s="32">
        <v>17</v>
      </c>
      <c r="C37" s="32">
        <v>0</v>
      </c>
      <c r="D37" s="33">
        <v>5.73</v>
      </c>
      <c r="E37" s="34">
        <v>1.8680555555555554E-2</v>
      </c>
      <c r="F37" s="5">
        <v>1.6300659298041496E-2</v>
      </c>
      <c r="G37" s="6">
        <v>0.55746720329349597</v>
      </c>
      <c r="H37" s="6">
        <f>G37*100</f>
        <v>55.7467203293496</v>
      </c>
    </row>
    <row r="38" spans="1:8" x14ac:dyDescent="0.25">
      <c r="A38" s="32" t="s">
        <v>6</v>
      </c>
      <c r="B38" s="32">
        <v>16</v>
      </c>
      <c r="C38" s="32">
        <v>3.09</v>
      </c>
      <c r="D38" s="33">
        <v>4.9718099999999996</v>
      </c>
      <c r="E38" s="34">
        <v>1.909722222222222E-2</v>
      </c>
      <c r="F38" s="5">
        <v>1.9205502847275159E-2</v>
      </c>
      <c r="G38" s="6">
        <v>0.55159324567993995</v>
      </c>
      <c r="H38" s="6">
        <f>G38*100</f>
        <v>55.159324567993991</v>
      </c>
    </row>
    <row r="39" spans="1:8" x14ac:dyDescent="0.25">
      <c r="A39" s="32" t="s">
        <v>60</v>
      </c>
      <c r="B39" s="32">
        <v>11</v>
      </c>
      <c r="C39" s="32">
        <v>3.1</v>
      </c>
      <c r="D39" s="33">
        <v>4.9878999999999998</v>
      </c>
      <c r="E39" s="34">
        <v>2.1701388888888892E-2</v>
      </c>
      <c r="F39" s="5">
        <v>2.1754033650322673E-2</v>
      </c>
      <c r="G39" s="6">
        <v>0.53971811617433774</v>
      </c>
      <c r="H39" s="6">
        <f>G39*100</f>
        <v>53.971811617433772</v>
      </c>
    </row>
    <row r="40" spans="1:8" x14ac:dyDescent="0.25">
      <c r="A40" s="32" t="s">
        <v>8</v>
      </c>
      <c r="B40" s="32">
        <v>59</v>
      </c>
      <c r="C40" s="32">
        <v>0</v>
      </c>
      <c r="D40" s="33">
        <v>4.92</v>
      </c>
      <c r="E40" s="34">
        <v>2.3252314814814812E-2</v>
      </c>
      <c r="F40" s="5">
        <v>2.3630401234567899E-2</v>
      </c>
      <c r="G40" s="6">
        <v>0.53821057134251449</v>
      </c>
      <c r="H40" s="6">
        <f>G40*100</f>
        <v>53.821057134251447</v>
      </c>
    </row>
    <row r="41" spans="1:8" x14ac:dyDescent="0.25">
      <c r="A41" s="32" t="s">
        <v>45</v>
      </c>
      <c r="B41" s="32">
        <v>71</v>
      </c>
      <c r="C41" s="32">
        <v>0</v>
      </c>
      <c r="D41" s="33">
        <v>5.18</v>
      </c>
      <c r="E41" s="34">
        <v>2.8981481481481483E-2</v>
      </c>
      <c r="F41" s="5">
        <v>2.7974402974402977E-2</v>
      </c>
      <c r="G41" s="6">
        <v>0.53141763552337717</v>
      </c>
      <c r="H41" s="6">
        <f>G41*100</f>
        <v>53.141763552337714</v>
      </c>
    </row>
    <row r="42" spans="1:8" x14ac:dyDescent="0.25">
      <c r="A42" s="32" t="s">
        <v>52</v>
      </c>
      <c r="B42" s="32">
        <v>37</v>
      </c>
      <c r="C42" s="32">
        <v>0</v>
      </c>
      <c r="D42" s="33">
        <v>5.47</v>
      </c>
      <c r="E42" s="34">
        <v>2.1666666666666667E-2</v>
      </c>
      <c r="F42" s="5">
        <v>1.9804996953077393E-2</v>
      </c>
      <c r="G42" s="6">
        <v>0.52454656522126886</v>
      </c>
      <c r="H42" s="6">
        <f>G42*100</f>
        <v>52.454656522126882</v>
      </c>
    </row>
    <row r="43" spans="1:8" x14ac:dyDescent="0.25">
      <c r="A43" s="32" t="s">
        <v>43</v>
      </c>
      <c r="B43" s="32">
        <v>52</v>
      </c>
      <c r="C43" s="32">
        <v>0</v>
      </c>
      <c r="D43" s="33">
        <v>5.07</v>
      </c>
      <c r="E43" s="34">
        <v>2.2824074074074076E-2</v>
      </c>
      <c r="F43" s="5">
        <v>2.2508948791000075E-2</v>
      </c>
      <c r="G43" s="6">
        <v>0.52107986012107277</v>
      </c>
      <c r="H43" s="6">
        <f>G43*100</f>
        <v>52.107986012107276</v>
      </c>
    </row>
    <row r="44" spans="1:8" x14ac:dyDescent="0.25">
      <c r="A44" s="32" t="s">
        <v>50</v>
      </c>
      <c r="B44" s="32">
        <v>51</v>
      </c>
      <c r="C44" s="32">
        <v>0</v>
      </c>
      <c r="D44" s="33">
        <v>5.28</v>
      </c>
      <c r="E44" s="34">
        <v>2.1203703703703707E-2</v>
      </c>
      <c r="F44" s="5">
        <v>2.0079264870931542E-2</v>
      </c>
      <c r="G44" s="6">
        <v>0.51411789293060384</v>
      </c>
      <c r="H44" s="6">
        <f>G44*100</f>
        <v>51.41178929306038</v>
      </c>
    </row>
    <row r="45" spans="1:8" x14ac:dyDescent="0.25">
      <c r="A45" s="32" t="s">
        <v>34</v>
      </c>
      <c r="B45" s="32">
        <v>24</v>
      </c>
      <c r="C45" s="32">
        <v>0</v>
      </c>
      <c r="D45" s="33">
        <v>4.9800000000000004</v>
      </c>
      <c r="E45" s="34">
        <v>1.9930555555555556E-2</v>
      </c>
      <c r="F45" s="5">
        <v>2.0010597947344933E-2</v>
      </c>
      <c r="G45" s="6">
        <v>0.51245993031358894</v>
      </c>
      <c r="H45" s="6">
        <f>G45*100</f>
        <v>51.245993031358893</v>
      </c>
    </row>
    <row r="46" spans="1:8" x14ac:dyDescent="0.25">
      <c r="A46" s="32" t="s">
        <v>28</v>
      </c>
      <c r="B46" s="32">
        <v>40</v>
      </c>
      <c r="C46" s="32">
        <v>3.11</v>
      </c>
      <c r="D46" s="33">
        <v>5.0039899999999999</v>
      </c>
      <c r="E46" s="34">
        <v>2.071759259259259E-2</v>
      </c>
      <c r="F46" s="5">
        <v>2.0701073136229875E-2</v>
      </c>
      <c r="G46" s="6">
        <v>0.50890389844730166</v>
      </c>
      <c r="H46" s="6">
        <f>G46*100</f>
        <v>50.890389844730166</v>
      </c>
    </row>
    <row r="47" spans="1:8" x14ac:dyDescent="0.25">
      <c r="A47" s="32" t="s">
        <v>10</v>
      </c>
      <c r="B47" s="32">
        <v>30</v>
      </c>
      <c r="C47" s="32">
        <v>0</v>
      </c>
      <c r="D47" s="33">
        <v>5.63</v>
      </c>
      <c r="E47" s="34">
        <v>2.3009259259259257E-2</v>
      </c>
      <c r="F47" s="5">
        <v>2.0434510887441613E-2</v>
      </c>
      <c r="G47" s="6">
        <v>0.50182897384305847</v>
      </c>
      <c r="H47" s="6">
        <f>G47*100</f>
        <v>50.182897384305846</v>
      </c>
    </row>
    <row r="48" spans="1:8" x14ac:dyDescent="0.25">
      <c r="A48" s="32" t="s">
        <v>32</v>
      </c>
      <c r="B48" s="32">
        <v>50</v>
      </c>
      <c r="C48" s="32">
        <v>0</v>
      </c>
      <c r="D48" s="33">
        <v>5.0199999999999996</v>
      </c>
      <c r="E48" s="34">
        <v>2.4687499999999998E-2</v>
      </c>
      <c r="F48" s="5">
        <v>2.458914342629482E-2</v>
      </c>
      <c r="G48" s="6">
        <v>0.46664307075086897</v>
      </c>
      <c r="H48" s="6">
        <f>G48*100</f>
        <v>46.664307075086896</v>
      </c>
    </row>
    <row r="49" spans="1:8" x14ac:dyDescent="0.25">
      <c r="A49" s="32" t="s">
        <v>17</v>
      </c>
      <c r="B49" s="32">
        <v>36</v>
      </c>
      <c r="C49" s="32">
        <v>0</v>
      </c>
      <c r="D49" s="33">
        <v>5.15</v>
      </c>
      <c r="E49" s="34">
        <v>2.3587962962962963E-2</v>
      </c>
      <c r="F49" s="5">
        <v>2.2900934915498022E-2</v>
      </c>
      <c r="G49" s="6">
        <v>0.45203123294196057</v>
      </c>
      <c r="H49" s="6">
        <f>G49*100</f>
        <v>45.203123294196054</v>
      </c>
    </row>
    <row r="50" spans="1:8" x14ac:dyDescent="0.25">
      <c r="A50" s="32" t="s">
        <v>44</v>
      </c>
      <c r="B50" s="32">
        <v>72</v>
      </c>
      <c r="C50" s="32">
        <v>0</v>
      </c>
      <c r="D50" s="33">
        <v>5.18</v>
      </c>
      <c r="E50" s="34">
        <v>2.8981481481481483E-2</v>
      </c>
      <c r="F50" s="5">
        <v>2.7974402974402977E-2</v>
      </c>
      <c r="G50" s="6">
        <v>0.44461569448600818</v>
      </c>
      <c r="H50" s="6">
        <f>G50*100</f>
        <v>44.461569448600819</v>
      </c>
    </row>
    <row r="51" spans="1:8" x14ac:dyDescent="0.25">
      <c r="A51" s="32" t="s">
        <v>51</v>
      </c>
      <c r="B51" s="32">
        <v>56</v>
      </c>
      <c r="C51" s="32">
        <v>0</v>
      </c>
      <c r="D51" s="33">
        <v>4.8499999999999996</v>
      </c>
      <c r="E51" s="34">
        <v>3.8136574074074073E-2</v>
      </c>
      <c r="F51" s="5">
        <v>3.9316055746468126E-2</v>
      </c>
      <c r="G51" s="6">
        <v>0.31221629539319112</v>
      </c>
      <c r="H51" s="6">
        <f>G51*100</f>
        <v>31.221629539319114</v>
      </c>
    </row>
    <row r="52" spans="1:8" x14ac:dyDescent="0.25">
      <c r="A52" s="25" t="s">
        <v>62</v>
      </c>
    </row>
  </sheetData>
  <sortState ref="A1:J150">
    <sortCondition descending="1" ref="H1:H15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2" sqref="A2"/>
    </sheetView>
  </sheetViews>
  <sheetFormatPr defaultRowHeight="15" x14ac:dyDescent="0.25"/>
  <cols>
    <col min="1" max="1" width="17.7109375" bestFit="1" customWidth="1"/>
    <col min="2" max="2" width="4.140625" bestFit="1" customWidth="1"/>
    <col min="3" max="3" width="6.5703125" bestFit="1" customWidth="1"/>
    <col min="4" max="4" width="9" style="2" bestFit="1" customWidth="1"/>
    <col min="5" max="5" width="8.140625" style="1" bestFit="1" customWidth="1"/>
    <col min="6" max="6" width="9" style="1" bestFit="1" customWidth="1"/>
    <col min="7" max="7" width="11" style="2" bestFit="1" customWidth="1"/>
  </cols>
  <sheetData>
    <row r="1" spans="1:7" s="13" customFormat="1" x14ac:dyDescent="0.25">
      <c r="A1" s="13" t="s">
        <v>76</v>
      </c>
      <c r="C1" s="21"/>
      <c r="D1" s="21"/>
      <c r="E1" s="22"/>
      <c r="F1" s="22"/>
      <c r="G1" s="21"/>
    </row>
    <row r="2" spans="1:7" s="13" customFormat="1" x14ac:dyDescent="0.25">
      <c r="C2" s="21"/>
      <c r="D2" s="21"/>
      <c r="E2" s="22"/>
      <c r="F2" s="22"/>
      <c r="G2" s="21"/>
    </row>
    <row r="3" spans="1:7" s="13" customFormat="1" x14ac:dyDescent="0.25">
      <c r="A3" s="14"/>
      <c r="B3" s="14"/>
      <c r="C3" s="15" t="s">
        <v>65</v>
      </c>
      <c r="D3" s="15" t="s">
        <v>65</v>
      </c>
      <c r="E3" s="16" t="s">
        <v>65</v>
      </c>
      <c r="F3" s="19" t="s">
        <v>69</v>
      </c>
      <c r="G3" s="20" t="s">
        <v>70</v>
      </c>
    </row>
    <row r="4" spans="1:7" s="13" customFormat="1" x14ac:dyDescent="0.25">
      <c r="A4" s="14" t="s">
        <v>63</v>
      </c>
      <c r="B4" s="14" t="s">
        <v>64</v>
      </c>
      <c r="C4" s="15" t="s">
        <v>66</v>
      </c>
      <c r="D4" s="15" t="s">
        <v>67</v>
      </c>
      <c r="E4" s="16" t="s">
        <v>68</v>
      </c>
      <c r="F4" s="19" t="s">
        <v>68</v>
      </c>
      <c r="G4" s="20" t="s">
        <v>71</v>
      </c>
    </row>
    <row r="5" spans="1:7" x14ac:dyDescent="0.25">
      <c r="A5" s="3" t="s">
        <v>24</v>
      </c>
      <c r="B5" s="3">
        <v>63</v>
      </c>
      <c r="C5" s="3">
        <v>6</v>
      </c>
      <c r="D5" s="12">
        <v>9.6539999999999999</v>
      </c>
      <c r="E5" s="4">
        <v>3.7534722222222219E-2</v>
      </c>
      <c r="F5" s="5">
        <v>3.8879969154984692E-2</v>
      </c>
      <c r="G5" s="6">
        <v>72.383558359395323</v>
      </c>
    </row>
    <row r="6" spans="1:7" x14ac:dyDescent="0.25">
      <c r="A6" s="3" t="s">
        <v>26</v>
      </c>
      <c r="B6" s="3">
        <v>56</v>
      </c>
      <c r="C6" s="3">
        <v>0</v>
      </c>
      <c r="D6" s="12">
        <v>9.0299999999999994</v>
      </c>
      <c r="E6" s="4">
        <v>3.3935185185185186E-2</v>
      </c>
      <c r="F6" s="5">
        <v>3.7580493006849597E-2</v>
      </c>
      <c r="G6" s="6">
        <v>68.190418338793677</v>
      </c>
    </row>
    <row r="7" spans="1:7" x14ac:dyDescent="0.25">
      <c r="A7" s="3" t="s">
        <v>46</v>
      </c>
      <c r="B7" s="3">
        <v>47</v>
      </c>
      <c r="C7" s="3">
        <v>0</v>
      </c>
      <c r="D7" s="12">
        <v>9.36</v>
      </c>
      <c r="E7" s="4">
        <v>2.9374999999999998E-2</v>
      </c>
      <c r="F7" s="5">
        <v>3.1383547008547008E-2</v>
      </c>
      <c r="G7" s="6">
        <v>64.843402979547989</v>
      </c>
    </row>
    <row r="8" spans="1:7" x14ac:dyDescent="0.25">
      <c r="A8" s="3" t="s">
        <v>47</v>
      </c>
      <c r="B8" s="3">
        <v>40</v>
      </c>
      <c r="C8" s="3">
        <v>6.22</v>
      </c>
      <c r="D8" s="12">
        <v>10.00798</v>
      </c>
      <c r="E8" s="4">
        <v>3.0324074074074073E-2</v>
      </c>
      <c r="F8" s="5">
        <v>3.0299894758057146E-2</v>
      </c>
      <c r="G8" s="6">
        <v>63.51870363624846</v>
      </c>
    </row>
    <row r="9" spans="1:7" x14ac:dyDescent="0.25">
      <c r="A9" s="3" t="s">
        <v>49</v>
      </c>
      <c r="B9" s="3">
        <v>45</v>
      </c>
      <c r="C9" s="3">
        <v>0</v>
      </c>
      <c r="D9" s="12">
        <v>9.7899999999999991</v>
      </c>
      <c r="E9" s="4">
        <v>3.5208333333333335E-2</v>
      </c>
      <c r="F9" s="5">
        <v>3.5963568266939056E-2</v>
      </c>
      <c r="G9" s="6">
        <v>62.651245665471791</v>
      </c>
    </row>
    <row r="10" spans="1:7" x14ac:dyDescent="0.25">
      <c r="A10" s="3" t="s">
        <v>9</v>
      </c>
      <c r="B10" s="3">
        <v>49</v>
      </c>
      <c r="C10" s="3">
        <v>0</v>
      </c>
      <c r="D10" s="12">
        <v>10.09</v>
      </c>
      <c r="E10" s="4">
        <v>3.3900462962962966E-2</v>
      </c>
      <c r="F10" s="5">
        <v>3.3598080240795802E-2</v>
      </c>
      <c r="G10" s="6">
        <v>61.575750995383146</v>
      </c>
    </row>
    <row r="11" spans="1:7" x14ac:dyDescent="0.25">
      <c r="A11" s="3" t="s">
        <v>12</v>
      </c>
      <c r="B11" s="3">
        <v>33</v>
      </c>
      <c r="C11" s="3">
        <v>6.2</v>
      </c>
      <c r="D11" s="12">
        <v>9.9757999999999996</v>
      </c>
      <c r="E11" s="4">
        <v>3.0312499999999996E-2</v>
      </c>
      <c r="F11" s="5">
        <v>3.0386034202770702E-2</v>
      </c>
      <c r="G11" s="6">
        <v>61.266754464223808</v>
      </c>
    </row>
    <row r="12" spans="1:7" x14ac:dyDescent="0.25">
      <c r="A12" s="3" t="s">
        <v>20</v>
      </c>
      <c r="B12" s="3">
        <v>44</v>
      </c>
      <c r="C12" s="3">
        <v>0</v>
      </c>
      <c r="D12" s="12">
        <v>10.050000000000001</v>
      </c>
      <c r="E12" s="4">
        <v>3.7152777777777778E-2</v>
      </c>
      <c r="F12" s="5">
        <v>3.6967938087341071E-2</v>
      </c>
      <c r="G12" s="6">
        <v>60.406348363420925</v>
      </c>
    </row>
    <row r="13" spans="1:7" x14ac:dyDescent="0.25">
      <c r="A13" s="3" t="s">
        <v>59</v>
      </c>
      <c r="B13" s="3">
        <v>46</v>
      </c>
      <c r="C13" s="3">
        <v>0</v>
      </c>
      <c r="D13" s="12">
        <v>10.01</v>
      </c>
      <c r="E13" s="4">
        <v>3.8692129629629632E-2</v>
      </c>
      <c r="F13" s="5">
        <v>3.8653476153476155E-2</v>
      </c>
      <c r="G13" s="6">
        <v>58.857932796273246</v>
      </c>
    </row>
    <row r="14" spans="1:7" x14ac:dyDescent="0.25">
      <c r="A14" s="3" t="s">
        <v>11</v>
      </c>
      <c r="B14" s="3">
        <v>38</v>
      </c>
      <c r="C14" s="3">
        <v>0</v>
      </c>
      <c r="D14" s="12">
        <v>10.17</v>
      </c>
      <c r="E14" s="4">
        <v>3.712962962962963E-2</v>
      </c>
      <c r="F14" s="5">
        <v>3.6508977020284786E-2</v>
      </c>
      <c r="G14" s="6">
        <v>58.773180118868574</v>
      </c>
    </row>
    <row r="15" spans="1:7" x14ac:dyDescent="0.25">
      <c r="A15" s="3" t="s">
        <v>23</v>
      </c>
      <c r="B15" s="3">
        <v>51</v>
      </c>
      <c r="C15" s="3">
        <v>0</v>
      </c>
      <c r="D15" s="12">
        <v>9.1999999999999993</v>
      </c>
      <c r="E15" s="4">
        <v>3.8564814814814816E-2</v>
      </c>
      <c r="F15" s="5">
        <v>4.1918276972624798E-2</v>
      </c>
      <c r="G15" s="6">
        <v>57.463808851156237</v>
      </c>
    </row>
    <row r="16" spans="1:7" x14ac:dyDescent="0.25">
      <c r="A16" s="3" t="s">
        <v>53</v>
      </c>
      <c r="B16" s="3">
        <v>46</v>
      </c>
      <c r="C16" s="3">
        <v>0</v>
      </c>
      <c r="D16" s="12">
        <v>10.02</v>
      </c>
      <c r="E16" s="4">
        <v>3.9768518518518516E-2</v>
      </c>
      <c r="F16" s="5">
        <v>3.9689140238042431E-2</v>
      </c>
      <c r="G16" s="6">
        <v>57.322070675720482</v>
      </c>
    </row>
    <row r="17" spans="1:7" x14ac:dyDescent="0.25">
      <c r="A17" s="3" t="s">
        <v>39</v>
      </c>
      <c r="B17" s="3">
        <v>38</v>
      </c>
      <c r="C17" s="3">
        <v>7.02</v>
      </c>
      <c r="D17" s="12">
        <v>11.295179999999998</v>
      </c>
      <c r="E17" s="4">
        <v>4.2743055555555555E-2</v>
      </c>
      <c r="F17" s="5">
        <v>3.7841854273730532E-2</v>
      </c>
      <c r="G17" s="6">
        <v>56.703053366451719</v>
      </c>
    </row>
    <row r="18" spans="1:7" x14ac:dyDescent="0.25">
      <c r="A18" s="3" t="s">
        <v>48</v>
      </c>
      <c r="B18" s="3">
        <v>33</v>
      </c>
      <c r="C18" s="3">
        <v>0</v>
      </c>
      <c r="D18" s="12">
        <v>10.119999999999999</v>
      </c>
      <c r="E18" s="4">
        <v>3.6064814814814813E-2</v>
      </c>
      <c r="F18" s="5">
        <v>3.5637168789342699E-2</v>
      </c>
      <c r="G18" s="6">
        <v>52.23910203549579</v>
      </c>
    </row>
    <row r="19" spans="1:7" x14ac:dyDescent="0.25">
      <c r="A19" s="3" t="s">
        <v>15</v>
      </c>
      <c r="B19" s="3">
        <v>42</v>
      </c>
      <c r="C19" s="3">
        <v>0</v>
      </c>
      <c r="D19" s="12">
        <v>10.01</v>
      </c>
      <c r="E19" s="4">
        <v>3.7534722222222219E-2</v>
      </c>
      <c r="F19" s="5">
        <v>3.7497224997224993E-2</v>
      </c>
      <c r="G19" s="6">
        <v>52.132515108443123</v>
      </c>
    </row>
    <row r="20" spans="1:7" x14ac:dyDescent="0.25">
      <c r="A20" s="3" t="s">
        <v>35</v>
      </c>
      <c r="B20" s="3">
        <v>47</v>
      </c>
      <c r="C20" s="3">
        <v>0</v>
      </c>
      <c r="D20" s="12">
        <v>9.68</v>
      </c>
      <c r="E20" s="4">
        <v>3.8252314814814815E-2</v>
      </c>
      <c r="F20" s="5">
        <v>3.9516854147535967E-2</v>
      </c>
      <c r="G20" s="6">
        <v>51.497418747076381</v>
      </c>
    </row>
    <row r="21" spans="1:7" x14ac:dyDescent="0.25">
      <c r="A21" s="3" t="s">
        <v>31</v>
      </c>
      <c r="B21" s="3">
        <v>44</v>
      </c>
      <c r="C21" s="3">
        <v>8.02</v>
      </c>
      <c r="D21" s="12">
        <v>12.904179999999998</v>
      </c>
      <c r="E21" s="4">
        <v>4.9999999999999996E-2</v>
      </c>
      <c r="F21" s="5">
        <v>3.8747134649392681E-2</v>
      </c>
      <c r="G21" s="6">
        <v>51.255482359634307</v>
      </c>
    </row>
    <row r="22" spans="1:7" x14ac:dyDescent="0.25">
      <c r="A22" s="3" t="s">
        <v>50</v>
      </c>
      <c r="B22" s="3">
        <v>51</v>
      </c>
      <c r="C22" s="3">
        <v>0</v>
      </c>
      <c r="D22" s="12">
        <v>9.99</v>
      </c>
      <c r="E22" s="4">
        <v>4.1550925925925929E-2</v>
      </c>
      <c r="F22" s="5">
        <v>4.1592518444370299E-2</v>
      </c>
      <c r="G22" s="6">
        <v>50.586480805594526</v>
      </c>
    </row>
    <row r="23" spans="1:7" x14ac:dyDescent="0.25">
      <c r="A23" s="3" t="s">
        <v>28</v>
      </c>
      <c r="B23" s="3">
        <v>40</v>
      </c>
      <c r="C23" s="3">
        <v>6.21</v>
      </c>
      <c r="D23" s="12">
        <v>9.9918899999999997</v>
      </c>
      <c r="E23" s="4">
        <v>4.3541666666666666E-2</v>
      </c>
      <c r="F23" s="5">
        <v>4.3577007619846356E-2</v>
      </c>
      <c r="G23" s="6">
        <v>49.767617709605396</v>
      </c>
    </row>
    <row r="24" spans="1:7" x14ac:dyDescent="0.25">
      <c r="A24" s="3" t="s">
        <v>30</v>
      </c>
      <c r="B24" s="3">
        <v>47</v>
      </c>
      <c r="C24" s="3">
        <v>0</v>
      </c>
      <c r="D24" s="12">
        <v>9.69</v>
      </c>
      <c r="E24" s="4">
        <v>4.5833333333333337E-2</v>
      </c>
      <c r="F24" s="5">
        <v>4.7299621603027184E-2</v>
      </c>
      <c r="G24" s="6">
        <v>48.608217075800567</v>
      </c>
    </row>
    <row r="25" spans="1:7" x14ac:dyDescent="0.25">
      <c r="A25" s="3" t="s">
        <v>19</v>
      </c>
      <c r="B25" s="3">
        <v>53</v>
      </c>
      <c r="C25" s="3">
        <v>0</v>
      </c>
      <c r="D25" s="12">
        <v>9.8699999999999992</v>
      </c>
      <c r="E25" s="4">
        <v>5.2256944444444446E-2</v>
      </c>
      <c r="F25" s="5">
        <v>5.2945232466509069E-2</v>
      </c>
      <c r="G25" s="6">
        <v>46.615168730671236</v>
      </c>
    </row>
    <row r="26" spans="1:7" x14ac:dyDescent="0.25">
      <c r="A26" s="3" t="s">
        <v>54</v>
      </c>
      <c r="B26" s="3">
        <v>35</v>
      </c>
      <c r="C26" s="3">
        <v>0</v>
      </c>
      <c r="D26" s="12">
        <v>9.9499999999999993</v>
      </c>
      <c r="E26" s="4">
        <v>4.6493055555555551E-2</v>
      </c>
      <c r="F26" s="5">
        <v>4.6726689000558347E-2</v>
      </c>
      <c r="G26" s="6">
        <v>45.398697028063765</v>
      </c>
    </row>
    <row r="27" spans="1:7" x14ac:dyDescent="0.25">
      <c r="A27" s="3" t="s">
        <v>2</v>
      </c>
      <c r="B27" s="3">
        <v>55</v>
      </c>
      <c r="C27" s="3">
        <v>0</v>
      </c>
      <c r="D27" s="12">
        <v>9.67</v>
      </c>
      <c r="E27" s="4">
        <v>4.6909722222222221E-2</v>
      </c>
      <c r="F27" s="5">
        <v>4.8510571067448001E-2</v>
      </c>
      <c r="G27" s="6">
        <v>44.894669053285554</v>
      </c>
    </row>
    <row r="28" spans="1:7" x14ac:dyDescent="0.25">
      <c r="A28" s="3" t="s">
        <v>1</v>
      </c>
      <c r="B28" s="3">
        <v>17</v>
      </c>
      <c r="C28" s="3">
        <v>0</v>
      </c>
      <c r="D28" s="12">
        <v>10.49</v>
      </c>
      <c r="E28" s="4">
        <v>4.5138888888888888E-2</v>
      </c>
      <c r="F28" s="5">
        <v>4.3030399322105707E-2</v>
      </c>
      <c r="G28" s="6">
        <v>43.481837175867028</v>
      </c>
    </row>
    <row r="29" spans="1:7" x14ac:dyDescent="0.25">
      <c r="A29" t="s">
        <v>62</v>
      </c>
    </row>
  </sheetData>
  <sortState ref="A1:I150">
    <sortCondition descending="1" ref="G1:G15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2" sqref="A2"/>
    </sheetView>
  </sheetViews>
  <sheetFormatPr defaultRowHeight="15" x14ac:dyDescent="0.25"/>
  <cols>
    <col min="1" max="1" width="17.7109375" bestFit="1" customWidth="1"/>
    <col min="2" max="2" width="4.140625" bestFit="1" customWidth="1"/>
    <col min="3" max="3" width="6.5703125" bestFit="1" customWidth="1"/>
    <col min="4" max="4" width="9" style="2" bestFit="1" customWidth="1"/>
    <col min="5" max="5" width="8.140625" style="1" bestFit="1" customWidth="1"/>
    <col min="6" max="6" width="9" style="1" bestFit="1" customWidth="1"/>
    <col min="7" max="7" width="11" style="2" bestFit="1" customWidth="1"/>
  </cols>
  <sheetData>
    <row r="1" spans="1:7" s="13" customFormat="1" x14ac:dyDescent="0.25">
      <c r="A1" s="13" t="s">
        <v>75</v>
      </c>
      <c r="C1" s="21"/>
      <c r="D1" s="21"/>
      <c r="E1" s="22"/>
      <c r="F1" s="22"/>
      <c r="G1" s="21"/>
    </row>
    <row r="2" spans="1:7" s="13" customFormat="1" x14ac:dyDescent="0.25">
      <c r="C2" s="21"/>
      <c r="D2" s="21"/>
      <c r="E2" s="22"/>
      <c r="F2" s="22"/>
      <c r="G2" s="21"/>
    </row>
    <row r="3" spans="1:7" s="13" customFormat="1" x14ac:dyDescent="0.25">
      <c r="A3" s="14"/>
      <c r="B3" s="14"/>
      <c r="C3" s="15" t="s">
        <v>65</v>
      </c>
      <c r="D3" s="15" t="s">
        <v>65</v>
      </c>
      <c r="E3" s="16" t="s">
        <v>65</v>
      </c>
      <c r="F3" s="17" t="s">
        <v>69</v>
      </c>
      <c r="G3" s="18" t="s">
        <v>70</v>
      </c>
    </row>
    <row r="4" spans="1:7" s="13" customFormat="1" x14ac:dyDescent="0.25">
      <c r="A4" s="14" t="s">
        <v>63</v>
      </c>
      <c r="B4" s="14" t="s">
        <v>64</v>
      </c>
      <c r="C4" s="15" t="s">
        <v>66</v>
      </c>
      <c r="D4" s="15" t="s">
        <v>67</v>
      </c>
      <c r="E4" s="16" t="s">
        <v>68</v>
      </c>
      <c r="F4" s="17" t="s">
        <v>68</v>
      </c>
      <c r="G4" s="18" t="s">
        <v>71</v>
      </c>
    </row>
    <row r="5" spans="1:7" x14ac:dyDescent="0.25">
      <c r="A5" s="3" t="s">
        <v>25</v>
      </c>
      <c r="B5" s="3">
        <v>62</v>
      </c>
      <c r="C5" s="3">
        <v>0</v>
      </c>
      <c r="D5" s="12">
        <v>20.05</v>
      </c>
      <c r="E5" s="4">
        <v>7.6296296296296293E-2</v>
      </c>
      <c r="F5" s="23">
        <v>7.6106031218250658E-2</v>
      </c>
      <c r="G5" s="24">
        <v>74.69661805209185</v>
      </c>
    </row>
    <row r="6" spans="1:7" x14ac:dyDescent="0.25">
      <c r="A6" s="3" t="s">
        <v>24</v>
      </c>
      <c r="B6" s="3">
        <v>63</v>
      </c>
      <c r="C6" s="3">
        <v>0</v>
      </c>
      <c r="D6" s="12">
        <v>19.63</v>
      </c>
      <c r="E6" s="4">
        <v>8.1458333333333341E-2</v>
      </c>
      <c r="F6" s="23">
        <v>8.2993717099677372E-2</v>
      </c>
      <c r="G6" s="24">
        <v>69.465772620146666</v>
      </c>
    </row>
    <row r="7" spans="1:7" x14ac:dyDescent="0.25">
      <c r="A7" s="3" t="s">
        <v>13</v>
      </c>
      <c r="B7" s="3">
        <v>50</v>
      </c>
      <c r="C7" s="3">
        <v>13.02</v>
      </c>
      <c r="D7" s="12">
        <v>20.949179999999998</v>
      </c>
      <c r="E7" s="4">
        <v>7.4907407407407409E-2</v>
      </c>
      <c r="F7" s="23">
        <v>7.1513450557403588E-2</v>
      </c>
      <c r="G7" s="24">
        <v>68.1025188313493</v>
      </c>
    </row>
    <row r="8" spans="1:7" x14ac:dyDescent="0.25">
      <c r="A8" s="3" t="s">
        <v>20</v>
      </c>
      <c r="B8" s="3">
        <v>44</v>
      </c>
      <c r="C8" s="3">
        <v>12.72</v>
      </c>
      <c r="D8" s="12">
        <v>20.466480000000001</v>
      </c>
      <c r="E8" s="4">
        <v>7.481481481481482E-2</v>
      </c>
      <c r="F8" s="23">
        <v>7.3109606356163662E-2</v>
      </c>
      <c r="G8" s="24">
        <v>62.460190956715635</v>
      </c>
    </row>
    <row r="9" spans="1:7" x14ac:dyDescent="0.25">
      <c r="A9" s="3" t="s">
        <v>47</v>
      </c>
      <c r="B9" s="3">
        <v>40</v>
      </c>
      <c r="C9" s="3">
        <v>12.43</v>
      </c>
      <c r="D9" s="12">
        <v>19.999869999999998</v>
      </c>
      <c r="E9" s="4">
        <v>6.4236111111111105E-2</v>
      </c>
      <c r="F9" s="23">
        <v>6.4236528648547328E-2</v>
      </c>
      <c r="G9" s="24">
        <v>61.456262461659108</v>
      </c>
    </row>
    <row r="10" spans="1:7" x14ac:dyDescent="0.25">
      <c r="A10" s="3" t="s">
        <v>49</v>
      </c>
      <c r="B10" s="3">
        <v>45</v>
      </c>
      <c r="C10" s="3">
        <v>0</v>
      </c>
      <c r="D10" s="12">
        <v>22.6</v>
      </c>
      <c r="E10" s="4">
        <v>8.5740740740740742E-2</v>
      </c>
      <c r="F10" s="23">
        <v>7.5876761717469682E-2</v>
      </c>
      <c r="G10" s="24">
        <v>60.732793372656303</v>
      </c>
    </row>
    <row r="11" spans="1:7" x14ac:dyDescent="0.25">
      <c r="A11" s="3" t="s">
        <v>39</v>
      </c>
      <c r="B11" s="3">
        <v>38</v>
      </c>
      <c r="C11" s="3">
        <v>13.11</v>
      </c>
      <c r="D11" s="12">
        <v>21.093989999999998</v>
      </c>
      <c r="E11" s="4">
        <v>8.2858796296296292E-2</v>
      </c>
      <c r="F11" s="23">
        <v>7.8561520410596858E-2</v>
      </c>
      <c r="G11" s="24">
        <v>55.759248113175843</v>
      </c>
    </row>
    <row r="12" spans="1:7" x14ac:dyDescent="0.25">
      <c r="A12" s="3" t="s">
        <v>11</v>
      </c>
      <c r="B12" s="3">
        <v>38</v>
      </c>
      <c r="C12" s="3">
        <v>12.47</v>
      </c>
      <c r="D12" s="12">
        <v>20.064230000000002</v>
      </c>
      <c r="E12" s="4">
        <v>7.9074074074074074E-2</v>
      </c>
      <c r="F12" s="23">
        <v>7.8820940623262462E-2</v>
      </c>
      <c r="G12" s="24">
        <v>55.575729927663033</v>
      </c>
    </row>
    <row r="13" spans="1:7" x14ac:dyDescent="0.25">
      <c r="A13" s="3" t="s">
        <v>36</v>
      </c>
      <c r="B13" s="3">
        <v>55</v>
      </c>
      <c r="C13" s="3">
        <v>0</v>
      </c>
      <c r="D13" s="12">
        <v>21.15</v>
      </c>
      <c r="E13" s="4">
        <v>0.10354166666666666</v>
      </c>
      <c r="F13" s="23">
        <v>9.7911741528762808E-2</v>
      </c>
      <c r="G13" s="24">
        <v>52.899642655156875</v>
      </c>
    </row>
    <row r="14" spans="1:7" x14ac:dyDescent="0.25">
      <c r="A14" s="3" t="s">
        <v>2</v>
      </c>
      <c r="B14" s="3">
        <v>55</v>
      </c>
      <c r="C14" s="3">
        <v>0</v>
      </c>
      <c r="D14" s="12">
        <v>21.41</v>
      </c>
      <c r="E14" s="4">
        <v>9.3321759259259271E-2</v>
      </c>
      <c r="F14" s="23">
        <v>8.7175861054889558E-2</v>
      </c>
      <c r="G14" s="24">
        <v>51.368169120556558</v>
      </c>
    </row>
    <row r="15" spans="1:7" x14ac:dyDescent="0.25">
      <c r="A15" s="3" t="s">
        <v>18</v>
      </c>
      <c r="B15" s="3">
        <v>64</v>
      </c>
      <c r="C15" s="3">
        <v>11.3</v>
      </c>
      <c r="D15" s="12">
        <v>18.181699999999999</v>
      </c>
      <c r="E15" s="4">
        <v>8.7152777777777787E-2</v>
      </c>
      <c r="F15" s="23">
        <v>9.5868678701967136E-2</v>
      </c>
      <c r="G15" s="24">
        <v>50.853203450492799</v>
      </c>
    </row>
    <row r="16" spans="1:7" x14ac:dyDescent="0.25">
      <c r="A16" s="3" t="s">
        <v>15</v>
      </c>
      <c r="B16" s="3">
        <v>42</v>
      </c>
      <c r="C16" s="3">
        <v>0</v>
      </c>
      <c r="D16" s="12">
        <v>21.3</v>
      </c>
      <c r="E16" s="4">
        <v>8.8298611111111105E-2</v>
      </c>
      <c r="F16" s="23">
        <v>8.2909494001043291E-2</v>
      </c>
      <c r="G16" s="24">
        <v>48.321013885385632</v>
      </c>
    </row>
    <row r="17" spans="1:7" x14ac:dyDescent="0.25">
      <c r="A17" s="3" t="s">
        <v>7</v>
      </c>
      <c r="B17" s="3">
        <v>57</v>
      </c>
      <c r="C17" s="3">
        <v>0</v>
      </c>
      <c r="D17" s="12">
        <v>19.329999999999998</v>
      </c>
      <c r="E17" s="4">
        <v>0.10739583333333334</v>
      </c>
      <c r="F17" s="23">
        <v>0.11111829625797554</v>
      </c>
      <c r="G17" s="24">
        <v>47.827220749576341</v>
      </c>
    </row>
    <row r="18" spans="1:7" x14ac:dyDescent="0.25">
      <c r="A18" t="s">
        <v>62</v>
      </c>
    </row>
  </sheetData>
  <sortState ref="A1:I150">
    <sortCondition descending="1" ref="G1:G15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workbookViewId="0">
      <selection activeCell="A2" sqref="A2"/>
    </sheetView>
  </sheetViews>
  <sheetFormatPr defaultRowHeight="15" x14ac:dyDescent="0.25"/>
  <cols>
    <col min="1" max="1" width="19" bestFit="1" customWidth="1"/>
    <col min="2" max="2" width="4.140625" bestFit="1" customWidth="1"/>
    <col min="3" max="4" width="6.5703125" bestFit="1" customWidth="1"/>
    <col min="5" max="5" width="8.140625" bestFit="1" customWidth="1"/>
    <col min="6" max="6" width="9" bestFit="1" customWidth="1"/>
    <col min="7" max="7" width="11" bestFit="1" customWidth="1"/>
  </cols>
  <sheetData>
    <row r="1" spans="1:7" x14ac:dyDescent="0.25">
      <c r="A1" s="13" t="s">
        <v>77</v>
      </c>
      <c r="C1" s="2"/>
      <c r="D1" s="2"/>
      <c r="E1" s="1"/>
      <c r="F1" s="1"/>
      <c r="G1" s="2"/>
    </row>
    <row r="2" spans="1:7" x14ac:dyDescent="0.25">
      <c r="C2" s="2"/>
      <c r="D2" s="2"/>
      <c r="E2" s="1"/>
      <c r="F2" s="1"/>
      <c r="G2" s="2"/>
    </row>
    <row r="3" spans="1:7" x14ac:dyDescent="0.25">
      <c r="A3" s="14"/>
      <c r="B3" s="14"/>
      <c r="C3" s="15" t="s">
        <v>65</v>
      </c>
      <c r="D3" s="15" t="s">
        <v>65</v>
      </c>
      <c r="E3" s="16" t="s">
        <v>65</v>
      </c>
      <c r="F3" s="19" t="s">
        <v>69</v>
      </c>
      <c r="G3" s="20" t="s">
        <v>70</v>
      </c>
    </row>
    <row r="4" spans="1:7" x14ac:dyDescent="0.25">
      <c r="A4" s="14" t="s">
        <v>63</v>
      </c>
      <c r="B4" s="14" t="s">
        <v>64</v>
      </c>
      <c r="C4" s="15" t="s">
        <v>66</v>
      </c>
      <c r="D4" s="15" t="s">
        <v>67</v>
      </c>
      <c r="E4" s="16" t="s">
        <v>68</v>
      </c>
      <c r="F4" s="19" t="s">
        <v>68</v>
      </c>
      <c r="G4" s="20" t="s">
        <v>71</v>
      </c>
    </row>
    <row r="5" spans="1:7" x14ac:dyDescent="0.25">
      <c r="A5" s="3" t="s">
        <v>37</v>
      </c>
      <c r="B5" s="3">
        <v>14</v>
      </c>
      <c r="C5" s="12">
        <v>0</v>
      </c>
      <c r="D5" s="12">
        <v>1.04</v>
      </c>
      <c r="E5" s="4">
        <v>2.1180555555555553E-3</v>
      </c>
      <c r="F5" s="5">
        <v>2.03659188034188E-3</v>
      </c>
      <c r="G5" s="6">
        <v>81.687338282001903</v>
      </c>
    </row>
    <row r="6" spans="1:7" x14ac:dyDescent="0.25">
      <c r="A6" s="3" t="s">
        <v>24</v>
      </c>
      <c r="B6" s="3">
        <v>63</v>
      </c>
      <c r="C6" s="3">
        <v>2.0099999999999998</v>
      </c>
      <c r="D6" s="12">
        <v>3.2340899999999997</v>
      </c>
      <c r="E6" s="4">
        <v>1.1041666666666667E-2</v>
      </c>
      <c r="F6" s="5">
        <v>1.024244841671073E-2</v>
      </c>
      <c r="G6" s="6">
        <v>79.64715434001161</v>
      </c>
    </row>
    <row r="7" spans="1:7" x14ac:dyDescent="0.25">
      <c r="A7" s="32" t="s">
        <v>38</v>
      </c>
      <c r="B7" s="32">
        <v>12</v>
      </c>
      <c r="C7" s="32">
        <v>3.1</v>
      </c>
      <c r="D7" s="33">
        <v>4.9878999999999998</v>
      </c>
      <c r="E7" s="34">
        <v>1.4513888888888889E-2</v>
      </c>
      <c r="F7" s="5">
        <v>1.4549097705335802E-2</v>
      </c>
      <c r="G7" s="6">
        <v>78.681541683269046</v>
      </c>
    </row>
    <row r="8" spans="1:7" x14ac:dyDescent="0.25">
      <c r="A8" s="32" t="s">
        <v>37</v>
      </c>
      <c r="B8" s="32">
        <v>14</v>
      </c>
      <c r="C8" s="32">
        <v>3.1</v>
      </c>
      <c r="D8" s="33">
        <v>4.9878999999999998</v>
      </c>
      <c r="E8" s="34">
        <v>1.2164351851851852E-2</v>
      </c>
      <c r="F8" s="5">
        <v>1.2193860995460867E-2</v>
      </c>
      <c r="G8" s="6">
        <v>77.979873127329626</v>
      </c>
    </row>
    <row r="9" spans="1:7" x14ac:dyDescent="0.25">
      <c r="A9" s="3" t="s">
        <v>37</v>
      </c>
      <c r="B9" s="3">
        <v>14</v>
      </c>
      <c r="C9" s="3">
        <v>0</v>
      </c>
      <c r="D9" s="12">
        <v>3.01</v>
      </c>
      <c r="E9" s="4">
        <v>7.2685185185185188E-3</v>
      </c>
      <c r="F9" s="5">
        <v>7.2443706164636405E-3</v>
      </c>
      <c r="G9" s="6">
        <v>77.326190644675279</v>
      </c>
    </row>
    <row r="10" spans="1:7" x14ac:dyDescent="0.25">
      <c r="A10" s="32" t="s">
        <v>21</v>
      </c>
      <c r="B10" s="32">
        <v>14</v>
      </c>
      <c r="C10" s="32">
        <v>3.11</v>
      </c>
      <c r="D10" s="33">
        <v>5.0039899999999999</v>
      </c>
      <c r="E10" s="34">
        <v>1.4247685185185184E-2</v>
      </c>
      <c r="F10" s="5">
        <v>1.4236324598155856E-2</v>
      </c>
      <c r="G10" s="6">
        <v>77.030734819779312</v>
      </c>
    </row>
    <row r="11" spans="1:7" x14ac:dyDescent="0.25">
      <c r="A11" s="3" t="s">
        <v>21</v>
      </c>
      <c r="B11" s="3">
        <v>14</v>
      </c>
      <c r="C11" s="3">
        <v>1.87</v>
      </c>
      <c r="D11" s="12">
        <v>3.0088300000000001</v>
      </c>
      <c r="E11" s="4">
        <v>8.0324074074074065E-3</v>
      </c>
      <c r="F11" s="5">
        <v>8.0088347371643533E-3</v>
      </c>
      <c r="G11" s="6">
        <v>76.933197170597296</v>
      </c>
    </row>
    <row r="12" spans="1:7" x14ac:dyDescent="0.25">
      <c r="A12" s="32" t="s">
        <v>58</v>
      </c>
      <c r="B12" s="32">
        <v>11</v>
      </c>
      <c r="C12" s="32">
        <v>0</v>
      </c>
      <c r="D12" s="33">
        <v>5</v>
      </c>
      <c r="E12" s="34">
        <v>1.53125E-2</v>
      </c>
      <c r="F12" s="5">
        <v>1.53125E-2</v>
      </c>
      <c r="G12" s="6">
        <v>76.676219173520366</v>
      </c>
    </row>
    <row r="13" spans="1:7" x14ac:dyDescent="0.25">
      <c r="A13" s="32" t="s">
        <v>24</v>
      </c>
      <c r="B13" s="32">
        <v>63</v>
      </c>
      <c r="C13" s="32">
        <v>0</v>
      </c>
      <c r="D13" s="33">
        <v>5</v>
      </c>
      <c r="E13" s="34">
        <v>1.7569444444444447E-2</v>
      </c>
      <c r="F13" s="5">
        <v>1.7569444444444447E-2</v>
      </c>
      <c r="G13" s="6">
        <v>76.057168894643823</v>
      </c>
    </row>
    <row r="14" spans="1:7" x14ac:dyDescent="0.25">
      <c r="A14" s="3" t="s">
        <v>38</v>
      </c>
      <c r="B14" s="3">
        <v>12</v>
      </c>
      <c r="C14" s="12">
        <v>0</v>
      </c>
      <c r="D14" s="12">
        <v>1</v>
      </c>
      <c r="E14" s="4">
        <v>2.5115740740740741E-3</v>
      </c>
      <c r="F14" s="5">
        <v>2.5115740740740741E-3</v>
      </c>
      <c r="G14" s="6">
        <v>75.457159648292375</v>
      </c>
    </row>
    <row r="15" spans="1:7" x14ac:dyDescent="0.25">
      <c r="A15" s="3" t="s">
        <v>58</v>
      </c>
      <c r="B15" s="3">
        <v>11</v>
      </c>
      <c r="C15" s="3">
        <v>0</v>
      </c>
      <c r="D15" s="12">
        <v>3</v>
      </c>
      <c r="E15" s="4">
        <v>8.7152777777777784E-3</v>
      </c>
      <c r="F15" s="5">
        <v>8.7152777777777784E-3</v>
      </c>
      <c r="G15" s="6">
        <v>74.870296193234708</v>
      </c>
    </row>
    <row r="16" spans="1:7" x14ac:dyDescent="0.25">
      <c r="A16" s="3" t="s">
        <v>25</v>
      </c>
      <c r="B16" s="3">
        <v>62</v>
      </c>
      <c r="C16" s="3">
        <v>0</v>
      </c>
      <c r="D16" s="12">
        <v>20.05</v>
      </c>
      <c r="E16" s="4">
        <v>7.6296296296296293E-2</v>
      </c>
      <c r="F16" s="23">
        <v>7.6106031218250658E-2</v>
      </c>
      <c r="G16" s="24">
        <v>74.69661805209185</v>
      </c>
    </row>
    <row r="17" spans="1:7" x14ac:dyDescent="0.25">
      <c r="A17" s="32" t="s">
        <v>4</v>
      </c>
      <c r="B17" s="32">
        <v>11</v>
      </c>
      <c r="C17" s="32">
        <v>0</v>
      </c>
      <c r="D17" s="33">
        <v>5</v>
      </c>
      <c r="E17" s="34">
        <v>1.5752314814814813E-2</v>
      </c>
      <c r="F17" s="5">
        <v>1.5752314814814813E-2</v>
      </c>
      <c r="G17" s="6">
        <v>74.535369556625611</v>
      </c>
    </row>
    <row r="18" spans="1:7" x14ac:dyDescent="0.25">
      <c r="A18" s="3" t="s">
        <v>38</v>
      </c>
      <c r="B18" s="3">
        <v>12</v>
      </c>
      <c r="C18" s="3">
        <v>1.86</v>
      </c>
      <c r="D18" s="12">
        <v>2.99274</v>
      </c>
      <c r="E18" s="4">
        <v>8.5995370370370357E-3</v>
      </c>
      <c r="F18" s="5">
        <v>8.6203984011678607E-3</v>
      </c>
      <c r="G18" s="6">
        <v>74.05406699095866</v>
      </c>
    </row>
    <row r="19" spans="1:7" x14ac:dyDescent="0.25">
      <c r="A19" s="3" t="s">
        <v>24</v>
      </c>
      <c r="B19" s="3">
        <v>63</v>
      </c>
      <c r="C19" s="3">
        <v>6</v>
      </c>
      <c r="D19" s="12">
        <v>9.6539999999999999</v>
      </c>
      <c r="E19" s="4">
        <v>3.7534722222222219E-2</v>
      </c>
      <c r="F19" s="5">
        <v>3.8879969154984692E-2</v>
      </c>
      <c r="G19" s="6">
        <v>72.383558359395323</v>
      </c>
    </row>
    <row r="20" spans="1:7" x14ac:dyDescent="0.25">
      <c r="A20" s="3" t="s">
        <v>21</v>
      </c>
      <c r="B20" s="3">
        <v>14</v>
      </c>
      <c r="C20" s="12">
        <v>0</v>
      </c>
      <c r="D20" s="12">
        <v>1.01</v>
      </c>
      <c r="E20" s="4">
        <v>2.5231481481481481E-3</v>
      </c>
      <c r="F20" s="5">
        <v>2.4981664833149978E-3</v>
      </c>
      <c r="G20" s="6">
        <v>72.36789978783365</v>
      </c>
    </row>
    <row r="21" spans="1:7" x14ac:dyDescent="0.25">
      <c r="A21" s="32" t="s">
        <v>56</v>
      </c>
      <c r="B21" s="32">
        <v>44</v>
      </c>
      <c r="C21" s="32">
        <v>0</v>
      </c>
      <c r="D21" s="33">
        <v>5</v>
      </c>
      <c r="E21" s="34">
        <v>1.3888888888888888E-2</v>
      </c>
      <c r="F21" s="5">
        <v>1.3888888888888888E-2</v>
      </c>
      <c r="G21" s="6">
        <v>70.538592487956819</v>
      </c>
    </row>
    <row r="22" spans="1:7" x14ac:dyDescent="0.25">
      <c r="A22" s="32" t="s">
        <v>27</v>
      </c>
      <c r="B22" s="32">
        <v>43</v>
      </c>
      <c r="C22" s="32">
        <v>0</v>
      </c>
      <c r="D22" s="33">
        <v>5.01</v>
      </c>
      <c r="E22" s="34">
        <v>1.3854166666666666E-2</v>
      </c>
      <c r="F22" s="5">
        <v>1.382651363938789E-2</v>
      </c>
      <c r="G22" s="6">
        <v>70.344685878666454</v>
      </c>
    </row>
    <row r="23" spans="1:7" x14ac:dyDescent="0.25">
      <c r="A23" s="3" t="s">
        <v>24</v>
      </c>
      <c r="B23" s="3">
        <v>63</v>
      </c>
      <c r="C23" s="3">
        <v>0</v>
      </c>
      <c r="D23" s="12">
        <v>19.63</v>
      </c>
      <c r="E23" s="4">
        <v>8.1458333333333341E-2</v>
      </c>
      <c r="F23" s="23">
        <v>8.2993717099677372E-2</v>
      </c>
      <c r="G23" s="24">
        <v>69.465772620146666</v>
      </c>
    </row>
    <row r="24" spans="1:7" x14ac:dyDescent="0.25">
      <c r="A24" s="3" t="s">
        <v>24</v>
      </c>
      <c r="B24" s="3">
        <v>63</v>
      </c>
      <c r="C24" s="12">
        <v>0.67</v>
      </c>
      <c r="D24" s="12">
        <v>1.07803</v>
      </c>
      <c r="E24" s="4">
        <v>3.6689814814814814E-3</v>
      </c>
      <c r="F24" s="5">
        <v>3.4034131531418248E-3</v>
      </c>
      <c r="G24" s="6">
        <v>68.851063208318735</v>
      </c>
    </row>
    <row r="25" spans="1:7" x14ac:dyDescent="0.25">
      <c r="A25" s="3" t="s">
        <v>58</v>
      </c>
      <c r="B25" s="3">
        <v>11</v>
      </c>
      <c r="C25" s="12">
        <v>0</v>
      </c>
      <c r="D25" s="12">
        <v>1.1399999999999999</v>
      </c>
      <c r="E25" s="4">
        <v>3.2407407407407406E-3</v>
      </c>
      <c r="F25" s="5">
        <v>2.8427550357374922E-3</v>
      </c>
      <c r="G25" s="6">
        <v>68.748765066192448</v>
      </c>
    </row>
    <row r="26" spans="1:7" x14ac:dyDescent="0.25">
      <c r="A26" s="32" t="s">
        <v>57</v>
      </c>
      <c r="B26" s="32">
        <v>44</v>
      </c>
      <c r="C26" s="32">
        <v>3.1</v>
      </c>
      <c r="D26" s="33">
        <v>4.9878999999999998</v>
      </c>
      <c r="E26" s="34">
        <v>1.5752314814814813E-2</v>
      </c>
      <c r="F26" s="5">
        <v>1.5790527892314214E-2</v>
      </c>
      <c r="G26" s="6">
        <v>68.532768812443621</v>
      </c>
    </row>
    <row r="27" spans="1:7" x14ac:dyDescent="0.25">
      <c r="A27" s="3" t="s">
        <v>26</v>
      </c>
      <c r="B27" s="3">
        <v>56</v>
      </c>
      <c r="C27" s="3">
        <v>0</v>
      </c>
      <c r="D27" s="12">
        <v>9.0299999999999994</v>
      </c>
      <c r="E27" s="4">
        <v>3.3935185185185186E-2</v>
      </c>
      <c r="F27" s="5">
        <v>3.7580493006849597E-2</v>
      </c>
      <c r="G27" s="6">
        <v>68.190418338793677</v>
      </c>
    </row>
    <row r="28" spans="1:7" x14ac:dyDescent="0.25">
      <c r="A28" s="3" t="s">
        <v>13</v>
      </c>
      <c r="B28" s="3">
        <v>50</v>
      </c>
      <c r="C28" s="3">
        <v>13.02</v>
      </c>
      <c r="D28" s="12">
        <v>20.949179999999998</v>
      </c>
      <c r="E28" s="4">
        <v>7.4907407407407409E-2</v>
      </c>
      <c r="F28" s="23">
        <v>7.1513450557403588E-2</v>
      </c>
      <c r="G28" s="24">
        <v>68.1025188313493</v>
      </c>
    </row>
    <row r="29" spans="1:7" x14ac:dyDescent="0.25">
      <c r="A29" s="3" t="s">
        <v>20</v>
      </c>
      <c r="B29" s="3">
        <v>44</v>
      </c>
      <c r="C29" s="3">
        <v>1.91</v>
      </c>
      <c r="D29" s="12">
        <v>3.0731899999999999</v>
      </c>
      <c r="E29" s="4">
        <v>9.5138888888888894E-3</v>
      </c>
      <c r="F29" s="5">
        <v>9.2873094949113694E-3</v>
      </c>
      <c r="G29" s="6">
        <v>68.069931009440808</v>
      </c>
    </row>
    <row r="30" spans="1:7" x14ac:dyDescent="0.25">
      <c r="A30" s="32" t="s">
        <v>40</v>
      </c>
      <c r="B30" s="32">
        <v>11</v>
      </c>
      <c r="C30" s="32">
        <v>0</v>
      </c>
      <c r="D30" s="33">
        <v>5.01</v>
      </c>
      <c r="E30" s="34">
        <v>1.7326388888888888E-2</v>
      </c>
      <c r="F30" s="5">
        <v>1.7291805278332222E-2</v>
      </c>
      <c r="G30" s="6">
        <v>67.899481123914882</v>
      </c>
    </row>
    <row r="31" spans="1:7" x14ac:dyDescent="0.25">
      <c r="A31" s="32" t="s">
        <v>39</v>
      </c>
      <c r="B31" s="32">
        <v>38</v>
      </c>
      <c r="C31" s="32">
        <v>0</v>
      </c>
      <c r="D31" s="33">
        <v>5.01</v>
      </c>
      <c r="E31" s="34">
        <v>1.5428240740740741E-2</v>
      </c>
      <c r="F31" s="5">
        <v>1.5397445849042657E-2</v>
      </c>
      <c r="G31" s="6">
        <v>67.744430767441628</v>
      </c>
    </row>
    <row r="32" spans="1:7" x14ac:dyDescent="0.25">
      <c r="A32" s="3" t="s">
        <v>13</v>
      </c>
      <c r="B32" s="3">
        <v>50</v>
      </c>
      <c r="C32" s="12">
        <v>0</v>
      </c>
      <c r="D32" s="12">
        <v>1.03</v>
      </c>
      <c r="E32" s="4">
        <v>2.9398148148148148E-3</v>
      </c>
      <c r="F32" s="5">
        <v>2.8541891405969074E-3</v>
      </c>
      <c r="G32" s="6">
        <v>67.731707120009844</v>
      </c>
    </row>
    <row r="33" spans="1:7" x14ac:dyDescent="0.25">
      <c r="A33" s="3" t="s">
        <v>57</v>
      </c>
      <c r="B33" s="3">
        <v>44</v>
      </c>
      <c r="C33" s="3">
        <v>1.8</v>
      </c>
      <c r="D33" s="12">
        <v>2.8961999999999999</v>
      </c>
      <c r="E33" s="4">
        <v>9.0277777777777787E-3</v>
      </c>
      <c r="F33" s="5">
        <v>9.3513339318187054E-3</v>
      </c>
      <c r="G33" s="6">
        <v>67.603886375062842</v>
      </c>
    </row>
    <row r="34" spans="1:7" x14ac:dyDescent="0.25">
      <c r="A34" s="32" t="s">
        <v>20</v>
      </c>
      <c r="B34" s="32">
        <v>44</v>
      </c>
      <c r="C34" s="32">
        <v>0</v>
      </c>
      <c r="D34" s="33">
        <v>5.0199999999999996</v>
      </c>
      <c r="E34" s="34">
        <v>1.6134259259259261E-2</v>
      </c>
      <c r="F34" s="5">
        <v>1.6069979341891697E-2</v>
      </c>
      <c r="G34" s="6">
        <v>67.341007380724108</v>
      </c>
    </row>
    <row r="35" spans="1:7" x14ac:dyDescent="0.25">
      <c r="A35" s="3" t="s">
        <v>56</v>
      </c>
      <c r="B35" s="3">
        <v>44</v>
      </c>
      <c r="C35" s="3">
        <v>0</v>
      </c>
      <c r="D35" s="12">
        <v>3</v>
      </c>
      <c r="E35" s="4">
        <v>8.3333333333333332E-3</v>
      </c>
      <c r="F35" s="5">
        <v>8.3333333333333332E-3</v>
      </c>
      <c r="G35" s="6">
        <v>66.649701288156947</v>
      </c>
    </row>
    <row r="36" spans="1:7" x14ac:dyDescent="0.25">
      <c r="A36" s="32" t="s">
        <v>42</v>
      </c>
      <c r="B36" s="32">
        <v>67</v>
      </c>
      <c r="C36" s="32">
        <v>3.1</v>
      </c>
      <c r="D36" s="33">
        <v>4.9878999999999998</v>
      </c>
      <c r="E36" s="34">
        <v>1.7615740740740741E-2</v>
      </c>
      <c r="F36" s="5">
        <v>1.7658474248421922E-2</v>
      </c>
      <c r="G36" s="6">
        <v>66.638987703536159</v>
      </c>
    </row>
    <row r="37" spans="1:7" x14ac:dyDescent="0.25">
      <c r="A37" s="32" t="s">
        <v>35</v>
      </c>
      <c r="B37" s="32">
        <v>47</v>
      </c>
      <c r="C37" s="32">
        <v>0</v>
      </c>
      <c r="D37" s="33">
        <v>4.99</v>
      </c>
      <c r="E37" s="34">
        <v>1.5023148148148148E-2</v>
      </c>
      <c r="F37" s="5">
        <v>1.5053254657463076E-2</v>
      </c>
      <c r="G37" s="6">
        <v>66.535633752335116</v>
      </c>
    </row>
    <row r="38" spans="1:7" x14ac:dyDescent="0.25">
      <c r="A38" s="32" t="s">
        <v>5</v>
      </c>
      <c r="B38" s="32">
        <v>14</v>
      </c>
      <c r="C38" s="32">
        <v>0</v>
      </c>
      <c r="D38" s="33">
        <v>4.99</v>
      </c>
      <c r="E38" s="34">
        <v>1.4398148148148148E-2</v>
      </c>
      <c r="F38" s="5">
        <v>1.4427002152453055E-2</v>
      </c>
      <c r="G38" s="6">
        <v>65.909446973822796</v>
      </c>
    </row>
    <row r="39" spans="1:7" x14ac:dyDescent="0.25">
      <c r="A39" s="32" t="s">
        <v>29</v>
      </c>
      <c r="B39" s="32">
        <v>48</v>
      </c>
      <c r="C39" s="32">
        <v>3</v>
      </c>
      <c r="D39" s="33">
        <v>4.827</v>
      </c>
      <c r="E39" s="34">
        <v>1.4918981481481483E-2</v>
      </c>
      <c r="F39" s="5">
        <v>1.5453678766813221E-2</v>
      </c>
      <c r="G39" s="6">
        <v>65.29760884033162</v>
      </c>
    </row>
    <row r="40" spans="1:7" x14ac:dyDescent="0.25">
      <c r="A40" s="3" t="s">
        <v>56</v>
      </c>
      <c r="B40" s="3">
        <v>44</v>
      </c>
      <c r="C40" s="12">
        <v>0</v>
      </c>
      <c r="D40" s="12">
        <v>1</v>
      </c>
      <c r="E40" s="4">
        <v>2.5462962962962961E-3</v>
      </c>
      <c r="F40" s="5">
        <v>2.5462962962962961E-3</v>
      </c>
      <c r="G40" s="6">
        <v>65.14901902051821</v>
      </c>
    </row>
    <row r="41" spans="1:7" x14ac:dyDescent="0.25">
      <c r="A41" s="3" t="s">
        <v>46</v>
      </c>
      <c r="B41" s="3">
        <v>47</v>
      </c>
      <c r="C41" s="3">
        <v>0</v>
      </c>
      <c r="D41" s="12">
        <v>9.36</v>
      </c>
      <c r="E41" s="4">
        <v>2.9374999999999998E-2</v>
      </c>
      <c r="F41" s="5">
        <v>3.1383547008547008E-2</v>
      </c>
      <c r="G41" s="6">
        <v>64.843402979547989</v>
      </c>
    </row>
    <row r="42" spans="1:7" x14ac:dyDescent="0.25">
      <c r="A42" s="32" t="s">
        <v>26</v>
      </c>
      <c r="B42" s="32">
        <v>56</v>
      </c>
      <c r="C42" s="32">
        <v>0</v>
      </c>
      <c r="D42" s="33">
        <v>5.0199999999999996</v>
      </c>
      <c r="E42" s="34">
        <v>1.90625E-2</v>
      </c>
      <c r="F42" s="5">
        <v>1.8986553784860558E-2</v>
      </c>
      <c r="G42" s="6">
        <v>64.651612997943602</v>
      </c>
    </row>
    <row r="43" spans="1:7" x14ac:dyDescent="0.25">
      <c r="A43" s="3" t="s">
        <v>14</v>
      </c>
      <c r="B43" s="3">
        <v>11</v>
      </c>
      <c r="C43" s="12">
        <v>0</v>
      </c>
      <c r="D43" s="12">
        <v>1.03</v>
      </c>
      <c r="E43" s="4">
        <v>2.9398148148148148E-3</v>
      </c>
      <c r="F43" s="5">
        <v>2.8541891405969074E-3</v>
      </c>
      <c r="G43" s="6">
        <v>63.811999684773525</v>
      </c>
    </row>
    <row r="44" spans="1:7" x14ac:dyDescent="0.25">
      <c r="A44" s="3" t="s">
        <v>47</v>
      </c>
      <c r="B44" s="3">
        <v>40</v>
      </c>
      <c r="C44" s="3">
        <v>6.22</v>
      </c>
      <c r="D44" s="12">
        <v>10.00798</v>
      </c>
      <c r="E44" s="4">
        <v>3.0324074074074073E-2</v>
      </c>
      <c r="F44" s="5">
        <v>3.0299894758057146E-2</v>
      </c>
      <c r="G44" s="6">
        <v>63.51870363624846</v>
      </c>
    </row>
    <row r="45" spans="1:7" x14ac:dyDescent="0.25">
      <c r="A45" s="32" t="s">
        <v>2</v>
      </c>
      <c r="B45" s="32">
        <v>55</v>
      </c>
      <c r="C45" s="32">
        <v>0</v>
      </c>
      <c r="D45" s="33">
        <v>5.01</v>
      </c>
      <c r="E45" s="34">
        <v>1.7013888888888887E-2</v>
      </c>
      <c r="F45" s="5">
        <v>1.6979929030827234E-2</v>
      </c>
      <c r="G45" s="6">
        <v>62.720509890703269</v>
      </c>
    </row>
    <row r="46" spans="1:7" x14ac:dyDescent="0.25">
      <c r="A46" s="32" t="s">
        <v>49</v>
      </c>
      <c r="B46" s="32">
        <v>45</v>
      </c>
      <c r="C46" s="32">
        <v>0</v>
      </c>
      <c r="D46" s="33">
        <v>5.18</v>
      </c>
      <c r="E46" s="34">
        <v>1.8032407407407407E-2</v>
      </c>
      <c r="F46" s="5">
        <v>1.7405798655798655E-2</v>
      </c>
      <c r="G46" s="6">
        <v>62.688890461221234</v>
      </c>
    </row>
    <row r="47" spans="1:7" x14ac:dyDescent="0.25">
      <c r="A47" s="3" t="s">
        <v>49</v>
      </c>
      <c r="B47" s="3">
        <v>45</v>
      </c>
      <c r="C47" s="3">
        <v>0</v>
      </c>
      <c r="D47" s="12">
        <v>9.7899999999999991</v>
      </c>
      <c r="E47" s="4">
        <v>3.5208333333333335E-2</v>
      </c>
      <c r="F47" s="5">
        <v>3.5963568266939056E-2</v>
      </c>
      <c r="G47" s="6">
        <v>62.651245665471791</v>
      </c>
    </row>
    <row r="48" spans="1:7" x14ac:dyDescent="0.25">
      <c r="A48" s="3" t="s">
        <v>20</v>
      </c>
      <c r="B48" s="3">
        <v>44</v>
      </c>
      <c r="C48" s="3">
        <v>12.72</v>
      </c>
      <c r="D48" s="12">
        <v>20.466480000000001</v>
      </c>
      <c r="E48" s="4">
        <v>7.481481481481482E-2</v>
      </c>
      <c r="F48" s="23">
        <v>7.3109606356163662E-2</v>
      </c>
      <c r="G48" s="24">
        <v>62.460190956715635</v>
      </c>
    </row>
    <row r="49" spans="1:7" x14ac:dyDescent="0.25">
      <c r="A49" s="3" t="s">
        <v>61</v>
      </c>
      <c r="B49" s="3">
        <v>14</v>
      </c>
      <c r="C49" s="12">
        <v>0.62</v>
      </c>
      <c r="D49" s="12">
        <v>0.99758000000000002</v>
      </c>
      <c r="E49" s="4">
        <v>2.6620370370370374E-3</v>
      </c>
      <c r="F49" s="5">
        <v>2.6684947944395809E-3</v>
      </c>
      <c r="G49" s="6">
        <v>62.343674126148727</v>
      </c>
    </row>
    <row r="50" spans="1:7" x14ac:dyDescent="0.25">
      <c r="A50" s="3" t="s">
        <v>35</v>
      </c>
      <c r="B50" s="3">
        <v>47</v>
      </c>
      <c r="C50" s="12">
        <v>0</v>
      </c>
      <c r="D50" s="12">
        <v>1</v>
      </c>
      <c r="E50" s="4">
        <v>2.7430555555555559E-3</v>
      </c>
      <c r="F50" s="5">
        <v>2.7430555555555559E-3</v>
      </c>
      <c r="G50" s="6">
        <v>62.141170453944817</v>
      </c>
    </row>
    <row r="51" spans="1:7" x14ac:dyDescent="0.25">
      <c r="A51" s="3" t="s">
        <v>59</v>
      </c>
      <c r="B51" s="3">
        <v>46</v>
      </c>
      <c r="C51" s="3">
        <v>0</v>
      </c>
      <c r="D51" s="12">
        <v>3.01</v>
      </c>
      <c r="E51" s="4">
        <v>1.0462962962962964E-2</v>
      </c>
      <c r="F51" s="5">
        <v>1.0428202288667407E-2</v>
      </c>
      <c r="G51" s="6">
        <v>62.097415241935948</v>
      </c>
    </row>
    <row r="52" spans="1:7" x14ac:dyDescent="0.25">
      <c r="A52" s="32" t="s">
        <v>33</v>
      </c>
      <c r="B52" s="32">
        <v>46</v>
      </c>
      <c r="C52" s="32">
        <v>0</v>
      </c>
      <c r="D52" s="33">
        <v>4.99</v>
      </c>
      <c r="E52" s="34">
        <v>1.7696759259259259E-2</v>
      </c>
      <c r="F52" s="5">
        <v>1.7732223706672604E-2</v>
      </c>
      <c r="G52" s="6">
        <v>62.089840494130165</v>
      </c>
    </row>
    <row r="53" spans="1:7" x14ac:dyDescent="0.25">
      <c r="A53" s="3" t="s">
        <v>7</v>
      </c>
      <c r="B53" s="3">
        <v>57</v>
      </c>
      <c r="C53" s="3">
        <v>0</v>
      </c>
      <c r="D53" s="12">
        <v>3.23</v>
      </c>
      <c r="E53" s="4">
        <v>1.2962962962962963E-2</v>
      </c>
      <c r="F53" s="5">
        <v>1.2039903680770552E-2</v>
      </c>
      <c r="G53" s="6">
        <v>62.067965674552084</v>
      </c>
    </row>
    <row r="54" spans="1:7" x14ac:dyDescent="0.25">
      <c r="A54" s="32" t="s">
        <v>36</v>
      </c>
      <c r="B54" s="32">
        <v>55</v>
      </c>
      <c r="C54" s="32">
        <v>0</v>
      </c>
      <c r="D54" s="33">
        <v>5</v>
      </c>
      <c r="E54" s="34">
        <v>1.9560185185185184E-2</v>
      </c>
      <c r="F54" s="5">
        <v>1.9560185185185184E-2</v>
      </c>
      <c r="G54" s="6">
        <v>62.035304109523814</v>
      </c>
    </row>
    <row r="55" spans="1:7" x14ac:dyDescent="0.25">
      <c r="A55" s="3" t="s">
        <v>57</v>
      </c>
      <c r="B55" s="3">
        <v>44</v>
      </c>
      <c r="C55" s="12">
        <v>0.6</v>
      </c>
      <c r="D55" s="12">
        <v>0.96539999999999992</v>
      </c>
      <c r="E55" s="4">
        <v>2.8472222222222219E-3</v>
      </c>
      <c r="F55" s="5">
        <v>2.9492668554197453E-3</v>
      </c>
      <c r="G55" s="6">
        <v>61.892902436398678</v>
      </c>
    </row>
    <row r="56" spans="1:7" x14ac:dyDescent="0.25">
      <c r="A56" s="3" t="s">
        <v>9</v>
      </c>
      <c r="B56" s="3">
        <v>49</v>
      </c>
      <c r="C56" s="3">
        <v>0</v>
      </c>
      <c r="D56" s="12">
        <v>10.09</v>
      </c>
      <c r="E56" s="4">
        <v>3.3900462962962966E-2</v>
      </c>
      <c r="F56" s="5">
        <v>3.3598080240795802E-2</v>
      </c>
      <c r="G56" s="6">
        <v>61.575750995383146</v>
      </c>
    </row>
    <row r="57" spans="1:7" x14ac:dyDescent="0.25">
      <c r="A57" s="3" t="s">
        <v>47</v>
      </c>
      <c r="B57" s="3">
        <v>40</v>
      </c>
      <c r="C57" s="3">
        <v>12.43</v>
      </c>
      <c r="D57" s="12">
        <v>19.999869999999998</v>
      </c>
      <c r="E57" s="4">
        <v>6.4236111111111105E-2</v>
      </c>
      <c r="F57" s="23">
        <v>6.4236528648547328E-2</v>
      </c>
      <c r="G57" s="24">
        <v>61.456262461659108</v>
      </c>
    </row>
    <row r="58" spans="1:7" x14ac:dyDescent="0.25">
      <c r="A58" s="32" t="s">
        <v>41</v>
      </c>
      <c r="B58" s="32">
        <v>62</v>
      </c>
      <c r="C58" s="32">
        <v>3.1</v>
      </c>
      <c r="D58" s="33">
        <v>4.9878999999999998</v>
      </c>
      <c r="E58" s="34">
        <v>2.1435185185185186E-2</v>
      </c>
      <c r="F58" s="5">
        <v>2.1487184170878713E-2</v>
      </c>
      <c r="G58" s="6">
        <v>61.405557859025414</v>
      </c>
    </row>
    <row r="59" spans="1:7" x14ac:dyDescent="0.25">
      <c r="A59" s="3" t="s">
        <v>12</v>
      </c>
      <c r="B59" s="3">
        <v>33</v>
      </c>
      <c r="C59" s="3">
        <v>6.2</v>
      </c>
      <c r="D59" s="12">
        <v>9.9757999999999996</v>
      </c>
      <c r="E59" s="4">
        <v>3.0312499999999996E-2</v>
      </c>
      <c r="F59" s="5">
        <v>3.0386034202770702E-2</v>
      </c>
      <c r="G59" s="6">
        <v>61.266754464223808</v>
      </c>
    </row>
    <row r="60" spans="1:7" x14ac:dyDescent="0.25">
      <c r="A60" s="3" t="s">
        <v>47</v>
      </c>
      <c r="B60" s="3">
        <v>40</v>
      </c>
      <c r="C60" s="12">
        <v>0.63</v>
      </c>
      <c r="D60" s="12">
        <v>1.0136700000000001</v>
      </c>
      <c r="E60" s="4">
        <v>2.6504629629629625E-3</v>
      </c>
      <c r="F60" s="5">
        <v>2.6147197440616397E-3</v>
      </c>
      <c r="G60" s="6">
        <v>61.127947598253286</v>
      </c>
    </row>
    <row r="61" spans="1:7" x14ac:dyDescent="0.25">
      <c r="A61" s="3" t="s">
        <v>20</v>
      </c>
      <c r="B61" s="3">
        <v>44</v>
      </c>
      <c r="C61" s="12">
        <v>0</v>
      </c>
      <c r="D61" s="12">
        <v>1.03</v>
      </c>
      <c r="E61" s="4">
        <v>3.0787037037037037E-3</v>
      </c>
      <c r="F61" s="5">
        <v>2.9890327220424306E-3</v>
      </c>
      <c r="G61" s="6">
        <v>61.069483915408071</v>
      </c>
    </row>
    <row r="62" spans="1:7" x14ac:dyDescent="0.25">
      <c r="A62" s="3" t="s">
        <v>49</v>
      </c>
      <c r="B62" s="3">
        <v>45</v>
      </c>
      <c r="C62" s="3">
        <v>0</v>
      </c>
      <c r="D62" s="12">
        <v>22.6</v>
      </c>
      <c r="E62" s="4">
        <v>8.5740740740740742E-2</v>
      </c>
      <c r="F62" s="23">
        <v>7.5876761717469682E-2</v>
      </c>
      <c r="G62" s="24">
        <v>60.732793372656303</v>
      </c>
    </row>
    <row r="63" spans="1:7" x14ac:dyDescent="0.25">
      <c r="A63" s="3" t="s">
        <v>20</v>
      </c>
      <c r="B63" s="3">
        <v>44</v>
      </c>
      <c r="C63" s="3">
        <v>0</v>
      </c>
      <c r="D63" s="12">
        <v>10.050000000000001</v>
      </c>
      <c r="E63" s="4">
        <v>3.7152777777777778E-2</v>
      </c>
      <c r="F63" s="5">
        <v>3.6967938087341071E-2</v>
      </c>
      <c r="G63" s="6">
        <v>60.406348363420925</v>
      </c>
    </row>
    <row r="64" spans="1:7" x14ac:dyDescent="0.25">
      <c r="A64" s="32" t="s">
        <v>59</v>
      </c>
      <c r="B64" s="32">
        <v>46</v>
      </c>
      <c r="C64" s="32">
        <v>0</v>
      </c>
      <c r="D64" s="33">
        <v>5.01</v>
      </c>
      <c r="E64" s="34">
        <v>1.8275462962962962E-2</v>
      </c>
      <c r="F64" s="5">
        <v>1.8238984992977009E-2</v>
      </c>
      <c r="G64" s="6">
        <v>60.364704613632625</v>
      </c>
    </row>
    <row r="65" spans="1:7" x14ac:dyDescent="0.25">
      <c r="A65" s="3" t="s">
        <v>36</v>
      </c>
      <c r="B65" s="3">
        <v>55</v>
      </c>
      <c r="C65" s="3">
        <v>1.85</v>
      </c>
      <c r="D65" s="12">
        <v>2.9766500000000002</v>
      </c>
      <c r="E65" s="4">
        <v>1.1979166666666666E-2</v>
      </c>
      <c r="F65" s="5">
        <v>1.2073135907815832E-2</v>
      </c>
      <c r="G65" s="6">
        <v>60.207042224545717</v>
      </c>
    </row>
    <row r="66" spans="1:7" x14ac:dyDescent="0.25">
      <c r="A66" s="32" t="s">
        <v>15</v>
      </c>
      <c r="B66" s="32">
        <v>42</v>
      </c>
      <c r="C66" s="32">
        <v>0</v>
      </c>
      <c r="D66" s="33">
        <v>5.0199999999999996</v>
      </c>
      <c r="E66" s="34">
        <v>1.6203703703703703E-2</v>
      </c>
      <c r="F66" s="5">
        <v>1.6139147115242732E-2</v>
      </c>
      <c r="G66" s="6">
        <v>59.83231077586867</v>
      </c>
    </row>
    <row r="67" spans="1:7" x14ac:dyDescent="0.25">
      <c r="A67" s="3" t="s">
        <v>53</v>
      </c>
      <c r="B67" s="3">
        <v>46</v>
      </c>
      <c r="C67" s="3">
        <v>0</v>
      </c>
      <c r="D67" s="12">
        <v>3.06</v>
      </c>
      <c r="E67" s="4">
        <v>1.105324074074074E-2</v>
      </c>
      <c r="F67" s="5">
        <v>1.0836510530137981E-2</v>
      </c>
      <c r="G67" s="6">
        <v>59.757650393575666</v>
      </c>
    </row>
    <row r="68" spans="1:7" x14ac:dyDescent="0.25">
      <c r="A68" s="3" t="s">
        <v>31</v>
      </c>
      <c r="B68" s="3">
        <v>44</v>
      </c>
      <c r="C68" s="3">
        <v>0</v>
      </c>
      <c r="D68" s="12">
        <v>3.02</v>
      </c>
      <c r="E68" s="4">
        <v>9.4212962962962957E-3</v>
      </c>
      <c r="F68" s="5">
        <v>9.3589036055923471E-3</v>
      </c>
      <c r="G68" s="6">
        <v>59.346073088029684</v>
      </c>
    </row>
    <row r="69" spans="1:7" x14ac:dyDescent="0.25">
      <c r="A69" s="3" t="s">
        <v>59</v>
      </c>
      <c r="B69" s="3">
        <v>46</v>
      </c>
      <c r="C69" s="3">
        <v>0</v>
      </c>
      <c r="D69" s="12">
        <v>10.01</v>
      </c>
      <c r="E69" s="4">
        <v>3.8692129629629632E-2</v>
      </c>
      <c r="F69" s="5">
        <v>3.8653476153476155E-2</v>
      </c>
      <c r="G69" s="6">
        <v>58.857932796273246</v>
      </c>
    </row>
    <row r="70" spans="1:7" x14ac:dyDescent="0.25">
      <c r="A70" s="3" t="s">
        <v>11</v>
      </c>
      <c r="B70" s="3">
        <v>38</v>
      </c>
      <c r="C70" s="3">
        <v>0</v>
      </c>
      <c r="D70" s="12">
        <v>10.17</v>
      </c>
      <c r="E70" s="4">
        <v>3.712962962962963E-2</v>
      </c>
      <c r="F70" s="5">
        <v>3.6508977020284786E-2</v>
      </c>
      <c r="G70" s="6">
        <v>58.773180118868574</v>
      </c>
    </row>
    <row r="71" spans="1:7" x14ac:dyDescent="0.25">
      <c r="A71" s="32" t="s">
        <v>54</v>
      </c>
      <c r="B71" s="32">
        <v>35</v>
      </c>
      <c r="C71" s="32">
        <v>3.12</v>
      </c>
      <c r="D71" s="33">
        <v>5.0200800000000001</v>
      </c>
      <c r="E71" s="34">
        <v>1.7696759259259259E-2</v>
      </c>
      <c r="F71" s="5">
        <v>1.7625973350284516E-2</v>
      </c>
      <c r="G71" s="6">
        <v>58.559720985621709</v>
      </c>
    </row>
    <row r="72" spans="1:7" x14ac:dyDescent="0.25">
      <c r="A72" s="32" t="s">
        <v>16</v>
      </c>
      <c r="B72" s="32">
        <v>40</v>
      </c>
      <c r="C72" s="32">
        <v>4</v>
      </c>
      <c r="D72" s="33">
        <v>6.4359999999999999</v>
      </c>
      <c r="E72" s="34">
        <v>2.1111111111111108E-2</v>
      </c>
      <c r="F72" s="5">
        <v>1.6400801049651265E-2</v>
      </c>
      <c r="G72" s="6">
        <v>58.044733044733043</v>
      </c>
    </row>
    <row r="73" spans="1:7" x14ac:dyDescent="0.25">
      <c r="A73" s="32" t="s">
        <v>3</v>
      </c>
      <c r="B73" s="32">
        <v>38</v>
      </c>
      <c r="C73" s="32">
        <v>3.09</v>
      </c>
      <c r="D73" s="33">
        <v>4.9718099999999996</v>
      </c>
      <c r="E73" s="34">
        <v>1.7905092592592594E-2</v>
      </c>
      <c r="F73" s="5">
        <v>1.800661388165738E-2</v>
      </c>
      <c r="G73" s="6">
        <v>57.928226326797457</v>
      </c>
    </row>
    <row r="74" spans="1:7" x14ac:dyDescent="0.25">
      <c r="A74" s="32" t="s">
        <v>22</v>
      </c>
      <c r="B74" s="32">
        <v>12</v>
      </c>
      <c r="C74" s="32">
        <v>0</v>
      </c>
      <c r="D74" s="33">
        <v>5.03</v>
      </c>
      <c r="E74" s="34">
        <v>1.996527777777778E-2</v>
      </c>
      <c r="F74" s="5">
        <v>1.9846200574331788E-2</v>
      </c>
      <c r="G74" s="6">
        <v>57.680835849099331</v>
      </c>
    </row>
    <row r="75" spans="1:7" x14ac:dyDescent="0.25">
      <c r="A75" s="32" t="s">
        <v>31</v>
      </c>
      <c r="B75" s="32">
        <v>44</v>
      </c>
      <c r="C75" s="32">
        <v>3.13</v>
      </c>
      <c r="D75" s="33">
        <v>5.0361699999999994</v>
      </c>
      <c r="E75" s="34">
        <v>1.7164351851851851E-2</v>
      </c>
      <c r="F75" s="5">
        <v>1.7041076702982477E-2</v>
      </c>
      <c r="G75" s="6">
        <v>57.490655697382095</v>
      </c>
    </row>
    <row r="76" spans="1:7" x14ac:dyDescent="0.25">
      <c r="A76" s="3" t="s">
        <v>23</v>
      </c>
      <c r="B76" s="3">
        <v>51</v>
      </c>
      <c r="C76" s="3">
        <v>0</v>
      </c>
      <c r="D76" s="12">
        <v>9.1999999999999993</v>
      </c>
      <c r="E76" s="4">
        <v>3.8564814814814816E-2</v>
      </c>
      <c r="F76" s="5">
        <v>4.1918276972624798E-2</v>
      </c>
      <c r="G76" s="6">
        <v>57.463808851156237</v>
      </c>
    </row>
    <row r="77" spans="1:7" x14ac:dyDescent="0.25">
      <c r="A77" s="3" t="s">
        <v>53</v>
      </c>
      <c r="B77" s="3">
        <v>46</v>
      </c>
      <c r="C77" s="3">
        <v>0</v>
      </c>
      <c r="D77" s="12">
        <v>10.02</v>
      </c>
      <c r="E77" s="4">
        <v>3.9768518518518516E-2</v>
      </c>
      <c r="F77" s="5">
        <v>3.9689140238042431E-2</v>
      </c>
      <c r="G77" s="6">
        <v>57.322070675720482</v>
      </c>
    </row>
    <row r="78" spans="1:7" x14ac:dyDescent="0.25">
      <c r="A78" s="32" t="s">
        <v>0</v>
      </c>
      <c r="B78" s="32">
        <v>24</v>
      </c>
      <c r="C78" s="32">
        <v>0</v>
      </c>
      <c r="D78" s="33">
        <v>5</v>
      </c>
      <c r="E78" s="34">
        <v>1.5821759259259261E-2</v>
      </c>
      <c r="F78" s="5">
        <v>1.5821759259259261E-2</v>
      </c>
      <c r="G78" s="6">
        <v>56.986100950987549</v>
      </c>
    </row>
    <row r="79" spans="1:7" x14ac:dyDescent="0.25">
      <c r="A79" s="32" t="s">
        <v>18</v>
      </c>
      <c r="B79" s="32">
        <v>64</v>
      </c>
      <c r="C79" s="32">
        <v>0</v>
      </c>
      <c r="D79" s="33">
        <v>4.88</v>
      </c>
      <c r="E79" s="34">
        <v>1.9652777777777779E-2</v>
      </c>
      <c r="F79" s="5">
        <v>2.0136042805100184E-2</v>
      </c>
      <c r="G79" s="6">
        <v>56.945749553566536</v>
      </c>
    </row>
    <row r="80" spans="1:7" x14ac:dyDescent="0.25">
      <c r="A80" s="3" t="s">
        <v>39</v>
      </c>
      <c r="B80" s="3">
        <v>38</v>
      </c>
      <c r="C80" s="3">
        <v>7.02</v>
      </c>
      <c r="D80" s="12">
        <v>11.295179999999998</v>
      </c>
      <c r="E80" s="4">
        <v>4.2743055555555555E-2</v>
      </c>
      <c r="F80" s="5">
        <v>3.7841854273730532E-2</v>
      </c>
      <c r="G80" s="6">
        <v>56.703053366451719</v>
      </c>
    </row>
    <row r="81" spans="1:7" x14ac:dyDescent="0.25">
      <c r="A81" s="32" t="s">
        <v>55</v>
      </c>
      <c r="B81" s="32">
        <v>37</v>
      </c>
      <c r="C81" s="32">
        <v>3.12</v>
      </c>
      <c r="D81" s="33">
        <v>5.0200800000000001</v>
      </c>
      <c r="E81" s="34">
        <v>1.6597222222222222E-2</v>
      </c>
      <c r="F81" s="5">
        <v>1.6530834391306731E-2</v>
      </c>
      <c r="G81" s="6">
        <v>56.391370855266132</v>
      </c>
    </row>
    <row r="82" spans="1:7" x14ac:dyDescent="0.25">
      <c r="A82" s="3" t="s">
        <v>39</v>
      </c>
      <c r="B82" s="3">
        <v>38</v>
      </c>
      <c r="C82" s="3">
        <v>13.11</v>
      </c>
      <c r="D82" s="12">
        <v>21.093989999999998</v>
      </c>
      <c r="E82" s="4">
        <v>8.2858796296296292E-2</v>
      </c>
      <c r="F82" s="23">
        <v>7.8561520410596858E-2</v>
      </c>
      <c r="G82" s="24">
        <v>55.759248113175843</v>
      </c>
    </row>
    <row r="83" spans="1:7" x14ac:dyDescent="0.25">
      <c r="A83" s="32" t="s">
        <v>1</v>
      </c>
      <c r="B83" s="32">
        <v>17</v>
      </c>
      <c r="C83" s="32">
        <v>0</v>
      </c>
      <c r="D83" s="33">
        <v>5.73</v>
      </c>
      <c r="E83" s="34">
        <v>1.8680555555555554E-2</v>
      </c>
      <c r="F83" s="5">
        <v>1.6300659298041496E-2</v>
      </c>
      <c r="G83" s="6">
        <v>55.7467203293496</v>
      </c>
    </row>
    <row r="84" spans="1:7" x14ac:dyDescent="0.25">
      <c r="A84" s="3" t="s">
        <v>11</v>
      </c>
      <c r="B84" s="3">
        <v>38</v>
      </c>
      <c r="C84" s="3">
        <v>12.47</v>
      </c>
      <c r="D84" s="12">
        <v>20.064230000000002</v>
      </c>
      <c r="E84" s="4">
        <v>7.9074074074074074E-2</v>
      </c>
      <c r="F84" s="23">
        <v>7.8820940623262462E-2</v>
      </c>
      <c r="G84" s="24">
        <v>55.575729927663033</v>
      </c>
    </row>
    <row r="85" spans="1:7" x14ac:dyDescent="0.25">
      <c r="A85" s="32" t="s">
        <v>6</v>
      </c>
      <c r="B85" s="32">
        <v>16</v>
      </c>
      <c r="C85" s="32">
        <v>3.09</v>
      </c>
      <c r="D85" s="33">
        <v>4.9718099999999996</v>
      </c>
      <c r="E85" s="34">
        <v>1.909722222222222E-2</v>
      </c>
      <c r="F85" s="5">
        <v>1.9205502847275159E-2</v>
      </c>
      <c r="G85" s="6">
        <v>55.159324567993991</v>
      </c>
    </row>
    <row r="86" spans="1:7" x14ac:dyDescent="0.25">
      <c r="A86" s="3" t="s">
        <v>22</v>
      </c>
      <c r="B86" s="3">
        <v>12</v>
      </c>
      <c r="C86" s="3">
        <v>1.87</v>
      </c>
      <c r="D86" s="12">
        <v>3.0088300000000001</v>
      </c>
      <c r="E86" s="4">
        <v>1.1666666666666667E-2</v>
      </c>
      <c r="F86" s="5">
        <v>1.1632428551962058E-2</v>
      </c>
      <c r="G86" s="6">
        <v>54.878958236211297</v>
      </c>
    </row>
    <row r="87" spans="1:7" x14ac:dyDescent="0.25">
      <c r="A87" s="3" t="s">
        <v>22</v>
      </c>
      <c r="B87" s="3">
        <v>12</v>
      </c>
      <c r="C87" s="12">
        <v>0</v>
      </c>
      <c r="D87" s="12">
        <v>1.05</v>
      </c>
      <c r="E87" s="4">
        <v>3.6689814814814814E-3</v>
      </c>
      <c r="F87" s="5">
        <v>3.4942680776014106E-3</v>
      </c>
      <c r="G87" s="6">
        <v>54.23632121723476</v>
      </c>
    </row>
    <row r="88" spans="1:7" x14ac:dyDescent="0.25">
      <c r="A88" s="32" t="s">
        <v>60</v>
      </c>
      <c r="B88" s="32">
        <v>11</v>
      </c>
      <c r="C88" s="32">
        <v>3.1</v>
      </c>
      <c r="D88" s="33">
        <v>4.9878999999999998</v>
      </c>
      <c r="E88" s="34">
        <v>2.1701388888888892E-2</v>
      </c>
      <c r="F88" s="5">
        <v>2.1754033650322673E-2</v>
      </c>
      <c r="G88" s="6">
        <v>53.971811617433772</v>
      </c>
    </row>
    <row r="89" spans="1:7" x14ac:dyDescent="0.25">
      <c r="A89" s="32" t="s">
        <v>8</v>
      </c>
      <c r="B89" s="32">
        <v>59</v>
      </c>
      <c r="C89" s="32">
        <v>0</v>
      </c>
      <c r="D89" s="33">
        <v>4.92</v>
      </c>
      <c r="E89" s="34">
        <v>2.3252314814814812E-2</v>
      </c>
      <c r="F89" s="5">
        <v>2.3630401234567899E-2</v>
      </c>
      <c r="G89" s="6">
        <v>53.821057134251447</v>
      </c>
    </row>
    <row r="90" spans="1:7" x14ac:dyDescent="0.25">
      <c r="A90" s="3" t="s">
        <v>36</v>
      </c>
      <c r="B90" s="3">
        <v>55</v>
      </c>
      <c r="C90" s="12">
        <v>0</v>
      </c>
      <c r="D90" s="12">
        <v>1.04</v>
      </c>
      <c r="E90" s="4">
        <v>3.9930555555555561E-3</v>
      </c>
      <c r="F90" s="5">
        <v>3.839476495726496E-3</v>
      </c>
      <c r="G90" s="6">
        <v>53.745063697918596</v>
      </c>
    </row>
    <row r="91" spans="1:7" x14ac:dyDescent="0.25">
      <c r="A91" s="32" t="s">
        <v>45</v>
      </c>
      <c r="B91" s="32">
        <v>71</v>
      </c>
      <c r="C91" s="32">
        <v>0</v>
      </c>
      <c r="D91" s="33">
        <v>5.18</v>
      </c>
      <c r="E91" s="34">
        <v>2.8981481481481483E-2</v>
      </c>
      <c r="F91" s="5">
        <v>2.7974402974402977E-2</v>
      </c>
      <c r="G91" s="6">
        <v>53.141763552337714</v>
      </c>
    </row>
    <row r="92" spans="1:7" x14ac:dyDescent="0.25">
      <c r="A92" s="3" t="s">
        <v>36</v>
      </c>
      <c r="B92" s="3">
        <v>55</v>
      </c>
      <c r="C92" s="3">
        <v>0</v>
      </c>
      <c r="D92" s="12">
        <v>21.15</v>
      </c>
      <c r="E92" s="4">
        <v>0.10354166666666666</v>
      </c>
      <c r="F92" s="23">
        <v>9.7911741528762808E-2</v>
      </c>
      <c r="G92" s="24">
        <v>52.899642655156875</v>
      </c>
    </row>
    <row r="93" spans="1:7" x14ac:dyDescent="0.25">
      <c r="A93" s="32" t="s">
        <v>52</v>
      </c>
      <c r="B93" s="32">
        <v>37</v>
      </c>
      <c r="C93" s="32">
        <v>0</v>
      </c>
      <c r="D93" s="33">
        <v>5.47</v>
      </c>
      <c r="E93" s="34">
        <v>2.1666666666666667E-2</v>
      </c>
      <c r="F93" s="5">
        <v>1.9804996953077393E-2</v>
      </c>
      <c r="G93" s="6">
        <v>52.454656522126882</v>
      </c>
    </row>
    <row r="94" spans="1:7" x14ac:dyDescent="0.25">
      <c r="A94" s="3" t="s">
        <v>48</v>
      </c>
      <c r="B94" s="3">
        <v>33</v>
      </c>
      <c r="C94" s="3">
        <v>0</v>
      </c>
      <c r="D94" s="12">
        <v>10.119999999999999</v>
      </c>
      <c r="E94" s="4">
        <v>3.6064814814814813E-2</v>
      </c>
      <c r="F94" s="5">
        <v>3.5637168789342699E-2</v>
      </c>
      <c r="G94" s="6">
        <v>52.23910203549579</v>
      </c>
    </row>
    <row r="95" spans="1:7" x14ac:dyDescent="0.25">
      <c r="A95" s="3" t="s">
        <v>15</v>
      </c>
      <c r="B95" s="3">
        <v>42</v>
      </c>
      <c r="C95" s="3">
        <v>0</v>
      </c>
      <c r="D95" s="12">
        <v>10.01</v>
      </c>
      <c r="E95" s="4">
        <v>3.7534722222222219E-2</v>
      </c>
      <c r="F95" s="5">
        <v>3.7497224997224993E-2</v>
      </c>
      <c r="G95" s="6">
        <v>52.132515108443123</v>
      </c>
    </row>
    <row r="96" spans="1:7" x14ac:dyDescent="0.25">
      <c r="A96" s="32" t="s">
        <v>43</v>
      </c>
      <c r="B96" s="32">
        <v>52</v>
      </c>
      <c r="C96" s="32">
        <v>0</v>
      </c>
      <c r="D96" s="33">
        <v>5.07</v>
      </c>
      <c r="E96" s="34">
        <v>2.2824074074074076E-2</v>
      </c>
      <c r="F96" s="5">
        <v>2.2508948791000075E-2</v>
      </c>
      <c r="G96" s="6">
        <v>52.107986012107276</v>
      </c>
    </row>
    <row r="97" spans="1:7" x14ac:dyDescent="0.25">
      <c r="A97" s="3" t="s">
        <v>35</v>
      </c>
      <c r="B97" s="3">
        <v>47</v>
      </c>
      <c r="C97" s="3">
        <v>0</v>
      </c>
      <c r="D97" s="12">
        <v>9.68</v>
      </c>
      <c r="E97" s="4">
        <v>3.8252314814814815E-2</v>
      </c>
      <c r="F97" s="5">
        <v>3.9516854147535967E-2</v>
      </c>
      <c r="G97" s="6">
        <v>51.497418747076381</v>
      </c>
    </row>
    <row r="98" spans="1:7" x14ac:dyDescent="0.25">
      <c r="A98" s="32" t="s">
        <v>50</v>
      </c>
      <c r="B98" s="32">
        <v>51</v>
      </c>
      <c r="C98" s="32">
        <v>0</v>
      </c>
      <c r="D98" s="33">
        <v>5.28</v>
      </c>
      <c r="E98" s="34">
        <v>2.1203703703703707E-2</v>
      </c>
      <c r="F98" s="5">
        <v>2.0079264870931542E-2</v>
      </c>
      <c r="G98" s="6">
        <v>51.41178929306038</v>
      </c>
    </row>
    <row r="99" spans="1:7" x14ac:dyDescent="0.25">
      <c r="A99" s="3" t="s">
        <v>2</v>
      </c>
      <c r="B99" s="3">
        <v>55</v>
      </c>
      <c r="C99" s="3">
        <v>0</v>
      </c>
      <c r="D99" s="12">
        <v>21.41</v>
      </c>
      <c r="E99" s="4">
        <v>9.3321759259259271E-2</v>
      </c>
      <c r="F99" s="23">
        <v>8.7175861054889558E-2</v>
      </c>
      <c r="G99" s="24">
        <v>51.368169120556558</v>
      </c>
    </row>
    <row r="100" spans="1:7" x14ac:dyDescent="0.25">
      <c r="A100" s="3" t="s">
        <v>31</v>
      </c>
      <c r="B100" s="3">
        <v>44</v>
      </c>
      <c r="C100" s="3">
        <v>8.02</v>
      </c>
      <c r="D100" s="12">
        <v>12.904179999999998</v>
      </c>
      <c r="E100" s="4">
        <v>4.9999999999999996E-2</v>
      </c>
      <c r="F100" s="5">
        <v>3.8747134649392681E-2</v>
      </c>
      <c r="G100" s="6">
        <v>51.255482359634307</v>
      </c>
    </row>
    <row r="101" spans="1:7" x14ac:dyDescent="0.25">
      <c r="A101" s="32" t="s">
        <v>34</v>
      </c>
      <c r="B101" s="32">
        <v>24</v>
      </c>
      <c r="C101" s="32">
        <v>0</v>
      </c>
      <c r="D101" s="33">
        <v>4.9800000000000004</v>
      </c>
      <c r="E101" s="34">
        <v>1.9930555555555556E-2</v>
      </c>
      <c r="F101" s="5">
        <v>2.0010597947344933E-2</v>
      </c>
      <c r="G101" s="6">
        <v>51.245993031358893</v>
      </c>
    </row>
    <row r="102" spans="1:7" x14ac:dyDescent="0.25">
      <c r="A102" s="32" t="s">
        <v>28</v>
      </c>
      <c r="B102" s="32">
        <v>40</v>
      </c>
      <c r="C102" s="32">
        <v>3.11</v>
      </c>
      <c r="D102" s="33">
        <v>5.0039899999999999</v>
      </c>
      <c r="E102" s="34">
        <v>2.071759259259259E-2</v>
      </c>
      <c r="F102" s="5">
        <v>2.0701073136229875E-2</v>
      </c>
      <c r="G102" s="6">
        <v>50.890389844730166</v>
      </c>
    </row>
    <row r="103" spans="1:7" x14ac:dyDescent="0.25">
      <c r="A103" s="3" t="s">
        <v>18</v>
      </c>
      <c r="B103" s="3">
        <v>64</v>
      </c>
      <c r="C103" s="3">
        <v>11.3</v>
      </c>
      <c r="D103" s="12">
        <v>18.181699999999999</v>
      </c>
      <c r="E103" s="4">
        <v>8.7152777777777787E-2</v>
      </c>
      <c r="F103" s="23">
        <v>9.5868678701967136E-2</v>
      </c>
      <c r="G103" s="24">
        <v>50.853203450492799</v>
      </c>
    </row>
    <row r="104" spans="1:7" x14ac:dyDescent="0.25">
      <c r="A104" s="3" t="s">
        <v>50</v>
      </c>
      <c r="B104" s="3">
        <v>51</v>
      </c>
      <c r="C104" s="3">
        <v>0</v>
      </c>
      <c r="D104" s="12">
        <v>9.99</v>
      </c>
      <c r="E104" s="4">
        <v>4.1550925925925929E-2</v>
      </c>
      <c r="F104" s="5">
        <v>4.1592518444370299E-2</v>
      </c>
      <c r="G104" s="6">
        <v>50.586480805594526</v>
      </c>
    </row>
    <row r="105" spans="1:7" x14ac:dyDescent="0.25">
      <c r="A105" s="3" t="s">
        <v>32</v>
      </c>
      <c r="B105" s="3">
        <v>50</v>
      </c>
      <c r="C105" s="3">
        <v>0</v>
      </c>
      <c r="D105" s="12">
        <v>3</v>
      </c>
      <c r="E105" s="4">
        <v>1.3460648148148147E-2</v>
      </c>
      <c r="F105" s="5">
        <v>1.3460648148148147E-2</v>
      </c>
      <c r="G105" s="6">
        <v>50.562166547795528</v>
      </c>
    </row>
    <row r="106" spans="1:7" x14ac:dyDescent="0.25">
      <c r="A106" s="32" t="s">
        <v>10</v>
      </c>
      <c r="B106" s="32">
        <v>30</v>
      </c>
      <c r="C106" s="32">
        <v>0</v>
      </c>
      <c r="D106" s="33">
        <v>5.63</v>
      </c>
      <c r="E106" s="34">
        <v>2.3009259259259257E-2</v>
      </c>
      <c r="F106" s="5">
        <v>2.0434510887441613E-2</v>
      </c>
      <c r="G106" s="6">
        <v>50.182897384305846</v>
      </c>
    </row>
    <row r="107" spans="1:7" x14ac:dyDescent="0.25">
      <c r="A107" s="3" t="s">
        <v>28</v>
      </c>
      <c r="B107" s="3">
        <v>40</v>
      </c>
      <c r="C107" s="3">
        <v>6.21</v>
      </c>
      <c r="D107" s="12">
        <v>9.9918899999999997</v>
      </c>
      <c r="E107" s="4">
        <v>4.3541666666666666E-2</v>
      </c>
      <c r="F107" s="5">
        <v>4.3577007619846356E-2</v>
      </c>
      <c r="G107" s="6">
        <v>49.767617709605396</v>
      </c>
    </row>
    <row r="108" spans="1:7" x14ac:dyDescent="0.25">
      <c r="A108" s="3" t="s">
        <v>30</v>
      </c>
      <c r="B108" s="3">
        <v>47</v>
      </c>
      <c r="C108" s="3">
        <v>0</v>
      </c>
      <c r="D108" s="12">
        <v>9.69</v>
      </c>
      <c r="E108" s="4">
        <v>4.5833333333333337E-2</v>
      </c>
      <c r="F108" s="5">
        <v>4.7299621603027184E-2</v>
      </c>
      <c r="G108" s="6">
        <v>48.608217075800567</v>
      </c>
    </row>
    <row r="109" spans="1:7" x14ac:dyDescent="0.25">
      <c r="A109" s="3" t="s">
        <v>15</v>
      </c>
      <c r="B109" s="3">
        <v>42</v>
      </c>
      <c r="C109" s="3">
        <v>0</v>
      </c>
      <c r="D109" s="12">
        <v>21.3</v>
      </c>
      <c r="E109" s="4">
        <v>8.8298611111111105E-2</v>
      </c>
      <c r="F109" s="23">
        <v>8.2909494001043291E-2</v>
      </c>
      <c r="G109" s="24">
        <v>48.321013885385632</v>
      </c>
    </row>
    <row r="110" spans="1:7" x14ac:dyDescent="0.25">
      <c r="A110" s="3" t="s">
        <v>7</v>
      </c>
      <c r="B110" s="3">
        <v>57</v>
      </c>
      <c r="C110" s="3">
        <v>0</v>
      </c>
      <c r="D110" s="12">
        <v>19.329999999999998</v>
      </c>
      <c r="E110" s="4">
        <v>0.10739583333333334</v>
      </c>
      <c r="F110" s="23">
        <v>0.11111829625797554</v>
      </c>
      <c r="G110" s="24">
        <v>47.827220749576341</v>
      </c>
    </row>
    <row r="111" spans="1:7" x14ac:dyDescent="0.25">
      <c r="A111" s="32" t="s">
        <v>32</v>
      </c>
      <c r="B111" s="32">
        <v>50</v>
      </c>
      <c r="C111" s="32">
        <v>0</v>
      </c>
      <c r="D111" s="33">
        <v>5.0199999999999996</v>
      </c>
      <c r="E111" s="34">
        <v>2.4687499999999998E-2</v>
      </c>
      <c r="F111" s="5">
        <v>2.458914342629482E-2</v>
      </c>
      <c r="G111" s="6">
        <v>46.664307075086896</v>
      </c>
    </row>
    <row r="112" spans="1:7" x14ac:dyDescent="0.25">
      <c r="A112" s="3" t="s">
        <v>19</v>
      </c>
      <c r="B112" s="3">
        <v>53</v>
      </c>
      <c r="C112" s="3">
        <v>0</v>
      </c>
      <c r="D112" s="12">
        <v>9.8699999999999992</v>
      </c>
      <c r="E112" s="4">
        <v>5.2256944444444446E-2</v>
      </c>
      <c r="F112" s="5">
        <v>5.2945232466509069E-2</v>
      </c>
      <c r="G112" s="6">
        <v>46.615168730671236</v>
      </c>
    </row>
    <row r="113" spans="1:7" x14ac:dyDescent="0.25">
      <c r="A113" s="3" t="s">
        <v>54</v>
      </c>
      <c r="B113" s="3">
        <v>35</v>
      </c>
      <c r="C113" s="3">
        <v>0</v>
      </c>
      <c r="D113" s="12">
        <v>9.9499999999999993</v>
      </c>
      <c r="E113" s="4">
        <v>4.6493055555555551E-2</v>
      </c>
      <c r="F113" s="5">
        <v>4.6726689000558347E-2</v>
      </c>
      <c r="G113" s="6">
        <v>45.398697028063765</v>
      </c>
    </row>
    <row r="114" spans="1:7" x14ac:dyDescent="0.25">
      <c r="A114" s="32" t="s">
        <v>17</v>
      </c>
      <c r="B114" s="32">
        <v>36</v>
      </c>
      <c r="C114" s="32">
        <v>0</v>
      </c>
      <c r="D114" s="33">
        <v>5.15</v>
      </c>
      <c r="E114" s="34">
        <v>2.3587962962962963E-2</v>
      </c>
      <c r="F114" s="5">
        <v>2.2900934915498022E-2</v>
      </c>
      <c r="G114" s="6">
        <v>45.203123294196054</v>
      </c>
    </row>
    <row r="115" spans="1:7" x14ac:dyDescent="0.25">
      <c r="A115" s="3" t="s">
        <v>2</v>
      </c>
      <c r="B115" s="3">
        <v>55</v>
      </c>
      <c r="C115" s="3">
        <v>0</v>
      </c>
      <c r="D115" s="12">
        <v>9.67</v>
      </c>
      <c r="E115" s="4">
        <v>4.6909722222222221E-2</v>
      </c>
      <c r="F115" s="5">
        <v>4.8510571067448001E-2</v>
      </c>
      <c r="G115" s="6">
        <v>44.894669053285554</v>
      </c>
    </row>
    <row r="116" spans="1:7" x14ac:dyDescent="0.25">
      <c r="A116" s="32" t="s">
        <v>44</v>
      </c>
      <c r="B116" s="32">
        <v>72</v>
      </c>
      <c r="C116" s="32">
        <v>0</v>
      </c>
      <c r="D116" s="33">
        <v>5.18</v>
      </c>
      <c r="E116" s="34">
        <v>2.8981481481481483E-2</v>
      </c>
      <c r="F116" s="5">
        <v>2.7974402974402977E-2</v>
      </c>
      <c r="G116" s="6">
        <v>44.461569448600819</v>
      </c>
    </row>
    <row r="117" spans="1:7" x14ac:dyDescent="0.25">
      <c r="A117" s="3" t="s">
        <v>1</v>
      </c>
      <c r="B117" s="3">
        <v>17</v>
      </c>
      <c r="C117" s="3">
        <v>0</v>
      </c>
      <c r="D117" s="12">
        <v>10.49</v>
      </c>
      <c r="E117" s="4">
        <v>4.5138888888888888E-2</v>
      </c>
      <c r="F117" s="5">
        <v>4.3030399322105707E-2</v>
      </c>
      <c r="G117" s="6">
        <v>43.481837175867028</v>
      </c>
    </row>
    <row r="118" spans="1:7" x14ac:dyDescent="0.25">
      <c r="A118" s="32" t="s">
        <v>51</v>
      </c>
      <c r="B118" s="32">
        <v>56</v>
      </c>
      <c r="C118" s="32">
        <v>0</v>
      </c>
      <c r="D118" s="33">
        <v>4.8499999999999996</v>
      </c>
      <c r="E118" s="34">
        <v>3.8136574074074073E-2</v>
      </c>
      <c r="F118" s="5">
        <v>3.9316055746468126E-2</v>
      </c>
      <c r="G118" s="6">
        <v>31.221629539319114</v>
      </c>
    </row>
  </sheetData>
  <sortState ref="A5:G118">
    <sortCondition descending="1" ref="G5:G1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1km</vt:lpstr>
      <vt:lpstr>3km</vt:lpstr>
      <vt:lpstr>5km</vt:lpstr>
      <vt:lpstr>10km</vt:lpstr>
      <vt:lpstr>20km</vt:lpstr>
      <vt:lpstr>Overall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Peters</dc:creator>
  <cp:lastModifiedBy>David Peters</cp:lastModifiedBy>
  <dcterms:created xsi:type="dcterms:W3CDTF">2020-06-05T08:45:35Z</dcterms:created>
  <dcterms:modified xsi:type="dcterms:W3CDTF">2020-06-06T17:50:33Z</dcterms:modified>
</cp:coreProperties>
</file>