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zie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<sst xmlns="http://schemas.openxmlformats.org/spreadsheetml/2006/main" count="533" uniqueCount="225">
  <si>
    <t>Presteigne X/C</t>
  </si>
  <si>
    <t>Cardingmill Canter</t>
  </si>
  <si>
    <t>Round the Lakes 5</t>
  </si>
  <si>
    <t>Round the Lakes 20</t>
  </si>
  <si>
    <t>Shrewsbury 10k</t>
  </si>
  <si>
    <t>Berriew 10k</t>
  </si>
  <si>
    <t>Berriew 5k</t>
  </si>
  <si>
    <t>Chocoholics 5k</t>
  </si>
  <si>
    <t>Preseli Beast 10</t>
  </si>
  <si>
    <t>Preseli Beast 22</t>
  </si>
  <si>
    <t>Preseli Beast 33</t>
  </si>
  <si>
    <t>Newtown 10k</t>
  </si>
  <si>
    <t>Rhayader best of 3 5k</t>
  </si>
  <si>
    <t>Batch Bash</t>
  </si>
  <si>
    <t>Gregynog</t>
  </si>
  <si>
    <t>Rodney's Pillar</t>
  </si>
  <si>
    <t>Cordon Pairs</t>
  </si>
  <si>
    <t>BBQ 5k</t>
  </si>
  <si>
    <t xml:space="preserve">Gwestedyn Hill Race </t>
  </si>
  <si>
    <t>Dolgellau 5 mile</t>
  </si>
  <si>
    <t>Clun Canter</t>
  </si>
  <si>
    <t>Guilsfield</t>
  </si>
  <si>
    <t>Neil Howells</t>
  </si>
  <si>
    <t>Ellesmere 10k</t>
  </si>
  <si>
    <t>Rhobell Fawr - Dolgellau</t>
  </si>
  <si>
    <t>Mad Jacks</t>
  </si>
  <si>
    <t>Croft Ambrey</t>
  </si>
  <si>
    <t>Elan Valley 10</t>
  </si>
  <si>
    <t>Magic Mile</t>
  </si>
  <si>
    <t>Road Half Marathon</t>
  </si>
  <si>
    <t>Road  Marathon</t>
  </si>
  <si>
    <t>Trail  Marathon</t>
  </si>
  <si>
    <t>Trail Half Marathon</t>
  </si>
  <si>
    <t>Park Run</t>
  </si>
  <si>
    <t>Various</t>
  </si>
  <si>
    <t>f</t>
  </si>
  <si>
    <t>Ladies</t>
  </si>
  <si>
    <t>m</t>
  </si>
  <si>
    <t>Men</t>
  </si>
  <si>
    <t>events</t>
  </si>
  <si>
    <t>Bonus</t>
  </si>
  <si>
    <t>road</t>
  </si>
  <si>
    <t>trail</t>
  </si>
  <si>
    <t>multi</t>
  </si>
  <si>
    <t>fell</t>
  </si>
  <si>
    <t>forename</t>
  </si>
  <si>
    <t>surname</t>
  </si>
  <si>
    <t>Claire</t>
  </si>
  <si>
    <t>Abel</t>
  </si>
  <si>
    <t>Bryan</t>
  </si>
  <si>
    <t>Bebb</t>
  </si>
  <si>
    <t>Karen</t>
  </si>
  <si>
    <t>Danny</t>
  </si>
  <si>
    <t>Beeson</t>
  </si>
  <si>
    <t>Jake</t>
  </si>
  <si>
    <t>Michelle</t>
  </si>
  <si>
    <t>Paul</t>
  </si>
  <si>
    <t>Catherine</t>
  </si>
  <si>
    <t>Bradley</t>
  </si>
  <si>
    <t>Aled</t>
  </si>
  <si>
    <t>Breeze</t>
  </si>
  <si>
    <t>Carys</t>
  </si>
  <si>
    <t>Jayne</t>
  </si>
  <si>
    <t>Rachel</t>
  </si>
  <si>
    <t>Butler</t>
  </si>
  <si>
    <t>Susan</t>
  </si>
  <si>
    <t>Carroll</t>
  </si>
  <si>
    <t>Cartwright</t>
  </si>
  <si>
    <t>Lizzie</t>
  </si>
  <si>
    <t>Cockle</t>
  </si>
  <si>
    <t>Christopher</t>
  </si>
  <si>
    <t>Copus</t>
  </si>
  <si>
    <t>Martin</t>
  </si>
  <si>
    <t>Sarah</t>
  </si>
  <si>
    <t>Cordingley</t>
  </si>
  <si>
    <t>Edward</t>
  </si>
  <si>
    <t>Davies</t>
  </si>
  <si>
    <t>Gareth</t>
  </si>
  <si>
    <t xml:space="preserve">Karen </t>
  </si>
  <si>
    <t>Katherine</t>
  </si>
  <si>
    <t>Tim</t>
  </si>
  <si>
    <t>Wayne</t>
  </si>
  <si>
    <t>Issy</t>
  </si>
  <si>
    <t>Evans</t>
  </si>
  <si>
    <t>Jenny</t>
  </si>
  <si>
    <t>Caroline</t>
  </si>
  <si>
    <t>Farr</t>
  </si>
  <si>
    <t>Farrington</t>
  </si>
  <si>
    <t>Roger</t>
  </si>
  <si>
    <t>Georgina</t>
  </si>
  <si>
    <t>Fletcher</t>
  </si>
  <si>
    <t>Glyn</t>
  </si>
  <si>
    <t>Chloe</t>
  </si>
  <si>
    <t>Foster</t>
  </si>
  <si>
    <t>Angela</t>
  </si>
  <si>
    <t>Francis</t>
  </si>
  <si>
    <t>Robert</t>
  </si>
  <si>
    <t>Dan</t>
  </si>
  <si>
    <t>George</t>
  </si>
  <si>
    <t>Dillon</t>
  </si>
  <si>
    <t>Gill</t>
  </si>
  <si>
    <t>Harvey</t>
  </si>
  <si>
    <t>Katy</t>
  </si>
  <si>
    <t>Godsell</t>
  </si>
  <si>
    <t>Neil</t>
  </si>
  <si>
    <t>Alison</t>
  </si>
  <si>
    <t>Green</t>
  </si>
  <si>
    <t>Shirley</t>
  </si>
  <si>
    <t>Annette</t>
  </si>
  <si>
    <t>Griffiths</t>
  </si>
  <si>
    <t>Kelly</t>
  </si>
  <si>
    <t>Maddison</t>
  </si>
  <si>
    <t>Nigel</t>
  </si>
  <si>
    <t>Jill</t>
  </si>
  <si>
    <t>Hillman</t>
  </si>
  <si>
    <t>Emma</t>
  </si>
  <si>
    <t>Hughes</t>
  </si>
  <si>
    <t>Hayley</t>
  </si>
  <si>
    <t>Lenny</t>
  </si>
  <si>
    <t>Micheal</t>
  </si>
  <si>
    <t>Tracey</t>
  </si>
  <si>
    <t xml:space="preserve">Andre </t>
  </si>
  <si>
    <t>hutchinson</t>
  </si>
  <si>
    <t>Darren</t>
  </si>
  <si>
    <t>Jarman</t>
  </si>
  <si>
    <t>Amanda</t>
  </si>
  <si>
    <t>Jones</t>
  </si>
  <si>
    <t>Bernie</t>
  </si>
  <si>
    <t>Diane</t>
  </si>
  <si>
    <t>Emma E</t>
  </si>
  <si>
    <t>Garry</t>
  </si>
  <si>
    <t>Gwynant</t>
  </si>
  <si>
    <t>Ifan</t>
  </si>
  <si>
    <t>Jane</t>
  </si>
  <si>
    <t>Kevin</t>
  </si>
  <si>
    <t>Matthew</t>
  </si>
  <si>
    <t>Oliver</t>
  </si>
  <si>
    <t>Terri</t>
  </si>
  <si>
    <t>Wendy</t>
  </si>
  <si>
    <t>Jacqui</t>
  </si>
  <si>
    <t>Haf</t>
  </si>
  <si>
    <t>Leonard</t>
  </si>
  <si>
    <t>Lewis</t>
  </si>
  <si>
    <t>Jo</t>
  </si>
  <si>
    <t>Lloyd</t>
  </si>
  <si>
    <t>Piper</t>
  </si>
  <si>
    <t>Sharon</t>
  </si>
  <si>
    <t>Loxam</t>
  </si>
  <si>
    <t>David</t>
  </si>
  <si>
    <t>Manuel</t>
  </si>
  <si>
    <t>Janet</t>
  </si>
  <si>
    <t>Nicky</t>
  </si>
  <si>
    <t>Marck</t>
  </si>
  <si>
    <t>Ben</t>
  </si>
  <si>
    <t>Daniel</t>
  </si>
  <si>
    <t>Deri</t>
  </si>
  <si>
    <t>McCluskey</t>
  </si>
  <si>
    <t>Dave</t>
  </si>
  <si>
    <t>McCourt</t>
  </si>
  <si>
    <t>Reece</t>
  </si>
  <si>
    <t>Moles</t>
  </si>
  <si>
    <t>Callum</t>
  </si>
  <si>
    <t>Morgan</t>
  </si>
  <si>
    <t>Clive</t>
  </si>
  <si>
    <t>Cheryl</t>
  </si>
  <si>
    <t>Morris</t>
  </si>
  <si>
    <t>Joe</t>
  </si>
  <si>
    <t>Murray</t>
  </si>
  <si>
    <t>Michael</t>
  </si>
  <si>
    <t>Orrells</t>
  </si>
  <si>
    <t>Steve</t>
  </si>
  <si>
    <t>Rebecca</t>
  </si>
  <si>
    <t>O'Shea</t>
  </si>
  <si>
    <t>Carwyn</t>
  </si>
  <si>
    <t>Owen</t>
  </si>
  <si>
    <t>daniel</t>
  </si>
  <si>
    <t>owen</t>
  </si>
  <si>
    <t>Deiniol</t>
  </si>
  <si>
    <t>Helen</t>
  </si>
  <si>
    <t>Perry</t>
  </si>
  <si>
    <t>Peters</t>
  </si>
  <si>
    <t>Phillips</t>
  </si>
  <si>
    <t>Maddie</t>
  </si>
  <si>
    <t>Anthony</t>
  </si>
  <si>
    <t>Powell</t>
  </si>
  <si>
    <t>Becky</t>
  </si>
  <si>
    <t>Price</t>
  </si>
  <si>
    <t>Pritchard</t>
  </si>
  <si>
    <t>Pryce</t>
  </si>
  <si>
    <t>Phil</t>
  </si>
  <si>
    <t>Pugh</t>
  </si>
  <si>
    <t>Rowlands</t>
  </si>
  <si>
    <t>Hefin</t>
  </si>
  <si>
    <t>Suzanne</t>
  </si>
  <si>
    <t>Mark</t>
  </si>
  <si>
    <t>Saunders</t>
  </si>
  <si>
    <t>Keelan</t>
  </si>
  <si>
    <t>Sergeant</t>
  </si>
  <si>
    <t>Shackleton</t>
  </si>
  <si>
    <t>Lee</t>
  </si>
  <si>
    <t>Andrew</t>
  </si>
  <si>
    <t>Sherlock</t>
  </si>
  <si>
    <t>Roland</t>
  </si>
  <si>
    <t>Stafford</t>
  </si>
  <si>
    <t>Tanner</t>
  </si>
  <si>
    <t>Thomas</t>
  </si>
  <si>
    <t>Richard</t>
  </si>
  <si>
    <t>Titcombe</t>
  </si>
  <si>
    <t>Sara Llwyd</t>
  </si>
  <si>
    <t>Tudor</t>
  </si>
  <si>
    <t>Melissa</t>
  </si>
  <si>
    <t>Turnbull</t>
  </si>
  <si>
    <t>Phillip</t>
  </si>
  <si>
    <t>Gwyneth</t>
  </si>
  <si>
    <t>Tyrer</t>
  </si>
  <si>
    <t>Williams</t>
  </si>
  <si>
    <t>Wood</t>
  </si>
  <si>
    <t>Piotr</t>
  </si>
  <si>
    <t>Zglinski</t>
  </si>
  <si>
    <t>v40</t>
  </si>
  <si>
    <t>senior</t>
  </si>
  <si>
    <t>u20</t>
  </si>
  <si>
    <t>v50</t>
  </si>
  <si>
    <t>v30</t>
  </si>
  <si>
    <t>v60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</si>
</sst>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;@"/>
    <numFmt numFmtId="165" formatCode="dd/mm/yyyy;@"/>
    <numFmt numFmtId="166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164" fontId="1" fillId="3" borderId="0" xfId="0" applyNumberFormat="1" applyFont="1" applyFill="1" applyBorder="1"/>
    <xf numFmtId="164" fontId="1" fillId="5" borderId="0" xfId="0" applyNumberFormat="1" applyFont="1" applyFill="1" applyBorder="1"/>
    <xf numFmtId="164" fontId="1" fillId="2" borderId="0" xfId="0" applyNumberFormat="1" applyFont="1" applyFill="1" applyBorder="1"/>
    <xf numFmtId="164" fontId="1" fillId="6" borderId="0" xfId="0" applyNumberFormat="1" applyFont="1" applyFill="1" applyBorder="1"/>
    <xf numFmtId="164" fontId="1" fillId="7" borderId="0" xfId="0" applyNumberFormat="1" applyFont="1" applyFill="1" applyBorder="1"/>
    <xf numFmtId="0" fontId="1" fillId="7" borderId="0" xfId="0" applyFont="1" applyFill="1" applyBorder="1"/>
    <xf numFmtId="0" fontId="1" fillId="8" borderId="0" xfId="0" applyFont="1" applyFill="1" applyBorder="1"/>
    <xf numFmtId="0" fontId="2" fillId="0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wrapText="1"/>
    </xf>
    <xf numFmtId="0" fontId="2" fillId="3" borderId="0" xfId="0" applyNumberFormat="1" applyFont="1" applyFill="1" applyBorder="1" applyAlignment="1">
      <alignment horizontal="left" wrapText="1"/>
    </xf>
    <xf numFmtId="0" fontId="2" fillId="4" borderId="0" xfId="0" applyNumberFormat="1" applyFont="1" applyFill="1" applyBorder="1" applyAlignment="1">
      <alignment horizontal="left" wrapText="1"/>
    </xf>
    <xf numFmtId="0" fontId="2" fillId="5" borderId="0" xfId="0" applyNumberFormat="1" applyFont="1" applyFill="1" applyBorder="1" applyAlignment="1">
      <alignment horizontal="left" wrapText="1"/>
    </xf>
    <xf numFmtId="164" fontId="2" fillId="3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164" fontId="2" fillId="5" borderId="0" xfId="0" applyNumberFormat="1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wrapText="1"/>
    </xf>
    <xf numFmtId="164" fontId="2" fillId="6" borderId="0" xfId="0" applyNumberFormat="1" applyFont="1" applyFill="1" applyBorder="1" applyAlignment="1">
      <alignment wrapText="1"/>
    </xf>
    <xf numFmtId="0" fontId="2" fillId="5" borderId="0" xfId="0" applyNumberFormat="1" applyFont="1" applyFill="1" applyBorder="1" applyAlignment="1">
      <alignment wrapText="1"/>
    </xf>
    <xf numFmtId="164" fontId="2" fillId="7" borderId="0" xfId="0" applyNumberFormat="1" applyFont="1" applyFill="1" applyBorder="1" applyAlignment="1">
      <alignment wrapText="1"/>
    </xf>
    <xf numFmtId="1" fontId="2" fillId="7" borderId="0" xfId="0" applyNumberFormat="1" applyFont="1" applyFill="1" applyBorder="1" applyAlignment="1">
      <alignment wrapText="1"/>
    </xf>
    <xf numFmtId="0" fontId="2" fillId="7" borderId="0" xfId="0" applyNumberFormat="1" applyFont="1" applyFill="1" applyBorder="1" applyAlignment="1">
      <alignment wrapText="1"/>
    </xf>
    <xf numFmtId="0" fontId="2" fillId="3" borderId="0" xfId="0" applyNumberFormat="1" applyFont="1" applyFill="1" applyBorder="1" applyAlignment="1">
      <alignment wrapText="1"/>
    </xf>
    <xf numFmtId="0" fontId="2" fillId="8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left" wrapText="1"/>
    </xf>
    <xf numFmtId="165" fontId="2" fillId="2" borderId="0" xfId="0" applyNumberFormat="1" applyFont="1" applyFill="1" applyBorder="1" applyAlignment="1">
      <alignment horizontal="left" wrapText="1"/>
    </xf>
    <xf numFmtId="165" fontId="2" fillId="3" borderId="0" xfId="0" applyNumberFormat="1" applyFont="1" applyFill="1" applyBorder="1" applyAlignment="1">
      <alignment horizontal="left" wrapText="1"/>
    </xf>
    <xf numFmtId="165" fontId="2" fillId="4" borderId="0" xfId="0" applyNumberFormat="1" applyFont="1" applyFill="1" applyBorder="1" applyAlignment="1">
      <alignment horizontal="left" wrapText="1"/>
    </xf>
    <xf numFmtId="165" fontId="2" fillId="5" borderId="0" xfId="0" applyNumberFormat="1" applyFont="1" applyFill="1" applyBorder="1" applyAlignment="1">
      <alignment horizontal="left" wrapText="1"/>
    </xf>
    <xf numFmtId="165" fontId="2" fillId="3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5" fontId="2" fillId="5" borderId="0" xfId="0" applyNumberFormat="1" applyFont="1" applyFill="1" applyBorder="1" applyAlignment="1">
      <alignment wrapText="1"/>
    </xf>
    <xf numFmtId="165" fontId="2" fillId="2" borderId="0" xfId="0" applyNumberFormat="1" applyFont="1" applyFill="1" applyBorder="1" applyAlignment="1">
      <alignment wrapText="1"/>
    </xf>
    <xf numFmtId="165" fontId="2" fillId="6" borderId="0" xfId="0" applyNumberFormat="1" applyFont="1" applyFill="1" applyBorder="1" applyAlignment="1">
      <alignment wrapText="1"/>
    </xf>
    <xf numFmtId="165" fontId="2" fillId="7" borderId="0" xfId="0" applyNumberFormat="1" applyFont="1" applyFill="1" applyBorder="1" applyAlignment="1">
      <alignment wrapText="1"/>
    </xf>
    <xf numFmtId="165" fontId="2" fillId="8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 wrapText="1"/>
    </xf>
    <xf numFmtId="0" fontId="1" fillId="2" borderId="0" xfId="0" applyNumberFormat="1" applyFont="1" applyFill="1" applyBorder="1" applyAlignment="1">
      <alignment horizontal="left" wrapText="1"/>
    </xf>
    <xf numFmtId="0" fontId="1" fillId="3" borderId="0" xfId="0" applyNumberFormat="1" applyFont="1" applyFill="1" applyBorder="1" applyAlignment="1">
      <alignment horizontal="left" wrapText="1"/>
    </xf>
    <xf numFmtId="0" fontId="1" fillId="4" borderId="0" xfId="0" applyNumberFormat="1" applyFont="1" applyFill="1" applyBorder="1" applyAlignment="1">
      <alignment horizontal="left" wrapText="1"/>
    </xf>
    <xf numFmtId="0" fontId="1" fillId="5" borderId="0" xfId="0" applyNumberFormat="1" applyFont="1" applyFill="1" applyBorder="1" applyAlignment="1">
      <alignment horizontal="left" wrapText="1"/>
    </xf>
    <xf numFmtId="166" fontId="1" fillId="8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left"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2" borderId="0" xfId="0" applyNumberFormat="1" applyFont="1" applyFill="1" applyBorder="1" applyAlignment="1">
      <alignment horizontal="right" wrapText="1"/>
    </xf>
    <xf numFmtId="166" fontId="1" fillId="3" borderId="0" xfId="0" applyNumberFormat="1" applyFont="1" applyFill="1" applyBorder="1" applyAlignment="1">
      <alignment horizontal="right" wrapText="1"/>
    </xf>
    <xf numFmtId="166" fontId="1" fillId="4" borderId="0" xfId="0" applyNumberFormat="1" applyFont="1" applyFill="1" applyBorder="1" applyAlignment="1">
      <alignment horizontal="right" wrapText="1"/>
    </xf>
    <xf numFmtId="166" fontId="1" fillId="5" borderId="0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3" borderId="0" xfId="0" applyNumberFormat="1" applyFont="1" applyFill="1" applyBorder="1" applyAlignment="1"/>
    <xf numFmtId="49" fontId="1" fillId="4" borderId="0" xfId="0" applyNumberFormat="1" applyFont="1" applyFill="1" applyBorder="1" applyAlignment="1"/>
    <xf numFmtId="49" fontId="1" fillId="5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1" fillId="5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1" fillId="6" borderId="0" xfId="0" applyNumberFormat="1" applyFont="1" applyFill="1" applyBorder="1" applyAlignment="1"/>
    <xf numFmtId="164" fontId="1" fillId="7" borderId="0" xfId="0" applyNumberFormat="1" applyFont="1" applyFill="1" applyBorder="1" applyAlignment="1"/>
    <xf numFmtId="1" fontId="1" fillId="7" borderId="0" xfId="0" applyNumberFormat="1" applyFont="1" applyFill="1" applyBorder="1" applyAlignment="1"/>
    <xf numFmtId="49" fontId="1" fillId="7" borderId="0" xfId="0" applyNumberFormat="1" applyFont="1" applyFill="1" applyBorder="1" applyAlignment="1"/>
    <xf numFmtId="49" fontId="1" fillId="8" borderId="0" xfId="0" applyNumberFormat="1" applyFont="1" applyFill="1" applyBorder="1" applyAlignment="1"/>
    <xf numFmtId="1" fontId="4" fillId="0" borderId="0" xfId="0" applyNumberFormat="1" applyFont="1" applyFill="1" applyBorder="1"/>
    <xf numFmtId="0" fontId="4" fillId="0" borderId="0" xfId="0" applyFont="1" applyFill="1" applyBorder="1"/>
    <xf numFmtId="0" fontId="4" fillId="2" borderId="0" xfId="0" applyFont="1" applyFill="1" applyBorder="1"/>
    <xf numFmtId="0" fontId="4" fillId="3" borderId="0" xfId="0" applyFont="1" applyFill="1" applyBorder="1"/>
    <xf numFmtId="0" fontId="4" fillId="4" borderId="0" xfId="0" applyFont="1" applyFill="1" applyBorder="1"/>
    <xf numFmtId="0" fontId="4" fillId="5" borderId="0" xfId="0" applyFont="1" applyFill="1" applyBorder="1"/>
    <xf numFmtId="164" fontId="4" fillId="5" borderId="0" xfId="0" applyNumberFormat="1" applyFont="1" applyFill="1" applyBorder="1"/>
    <xf numFmtId="164" fontId="4" fillId="2" borderId="0" xfId="0" applyNumberFormat="1" applyFont="1" applyFill="1" applyBorder="1"/>
    <xf numFmtId="164" fontId="4" fillId="3" borderId="0" xfId="0" applyNumberFormat="1" applyFont="1" applyFill="1" applyBorder="1"/>
    <xf numFmtId="164" fontId="4" fillId="7" borderId="0" xfId="0" applyNumberFormat="1" applyFont="1" applyFill="1" applyBorder="1"/>
    <xf numFmtId="164" fontId="4" fillId="6" borderId="0" xfId="0" applyNumberFormat="1" applyFont="1" applyFill="1" applyBorder="1"/>
    <xf numFmtId="0" fontId="4" fillId="7" borderId="0" xfId="0" applyFont="1" applyFill="1" applyBorder="1"/>
    <xf numFmtId="0" fontId="4" fillId="8" borderId="0" xfId="0" applyFont="1" applyFill="1" applyBorder="1"/>
    <xf numFmtId="0" fontId="4" fillId="6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1" fontId="4" fillId="0" borderId="1" xfId="0" applyNumberFormat="1" applyFont="1" applyFill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164" fontId="4" fillId="3" borderId="1" xfId="0" applyNumberFormat="1" applyFont="1" applyFill="1" applyBorder="1" applyAlignment="1"/>
    <xf numFmtId="164" fontId="4" fillId="5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/>
    <xf numFmtId="164" fontId="4" fillId="3" borderId="1" xfId="0" applyNumberFormat="1" applyFont="1" applyFill="1" applyBorder="1"/>
    <xf numFmtId="164" fontId="4" fillId="5" borderId="1" xfId="0" applyNumberFormat="1" applyFont="1" applyFill="1" applyBorder="1" applyAlignment="1"/>
    <xf numFmtId="164" fontId="4" fillId="6" borderId="1" xfId="0" applyNumberFormat="1" applyFont="1" applyFill="1" applyBorder="1" applyAlignment="1"/>
    <xf numFmtId="164" fontId="4" fillId="7" borderId="1" xfId="0" applyNumberFormat="1" applyFont="1" applyFill="1" applyBorder="1"/>
    <xf numFmtId="164" fontId="4" fillId="7" borderId="1" xfId="0" applyNumberFormat="1" applyFont="1" applyFill="1" applyBorder="1" applyAlignment="1"/>
    <xf numFmtId="164" fontId="4" fillId="8" borderId="1" xfId="0" applyNumberFormat="1" applyFont="1" applyFill="1" applyBorder="1" applyAlignment="1"/>
    <xf numFmtId="164" fontId="4" fillId="6" borderId="1" xfId="0" applyNumberFormat="1" applyFont="1" applyFill="1" applyBorder="1"/>
    <xf numFmtId="21" fontId="4" fillId="7" borderId="1" xfId="0" applyNumberFormat="1" applyFont="1" applyFill="1" applyBorder="1"/>
    <xf numFmtId="0" fontId="4" fillId="7" borderId="1" xfId="0" applyFont="1" applyFill="1" applyBorder="1"/>
    <xf numFmtId="21" fontId="4" fillId="2" borderId="1" xfId="0" applyNumberFormat="1" applyFont="1" applyFill="1" applyBorder="1"/>
    <xf numFmtId="0" fontId="4" fillId="8" borderId="1" xfId="0" applyFont="1" applyFill="1" applyBorder="1"/>
    <xf numFmtId="166" fontId="4" fillId="3" borderId="1" xfId="0" applyNumberFormat="1" applyFont="1" applyFill="1" applyBorder="1"/>
    <xf numFmtId="21" fontId="4" fillId="3" borderId="1" xfId="0" applyNumberFormat="1" applyFont="1" applyFill="1" applyBorder="1"/>
    <xf numFmtId="21" fontId="4" fillId="8" borderId="1" xfId="0" applyNumberFormat="1" applyFont="1" applyFill="1" applyBorder="1"/>
    <xf numFmtId="0" fontId="4" fillId="6" borderId="1" xfId="0" applyFont="1" applyFill="1" applyBorder="1"/>
    <xf numFmtId="21" fontId="4" fillId="0" borderId="1" xfId="0" applyNumberFormat="1" applyFont="1" applyFill="1" applyBorder="1"/>
    <xf numFmtId="166" fontId="4" fillId="7" borderId="1" xfId="0" applyNumberFormat="1" applyFont="1" applyFill="1" applyBorder="1"/>
    <xf numFmtId="166" fontId="4" fillId="2" borderId="1" xfId="0" applyNumberFormat="1" applyFont="1" applyFill="1" applyBorder="1"/>
    <xf numFmtId="0" fontId="3" fillId="8" borderId="1" xfId="0" applyFont="1" applyFill="1" applyBorder="1"/>
    <xf numFmtId="0" fontId="4" fillId="8" borderId="1" xfId="0" applyFont="1" applyFill="1" applyBorder="1" applyAlignment="1">
      <alignment horizontal="left"/>
    </xf>
    <xf numFmtId="21" fontId="4" fillId="6" borderId="1" xfId="0" applyNumberFormat="1" applyFont="1" applyFill="1" applyBorder="1"/>
    <xf numFmtId="21" fontId="4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7"/>
  <sheetViews>
    <sheetView tabSelected="1" workbookViewId="0">
      <selection activeCell="M2" sqref="M2"/>
    </sheetView>
  </sheetViews>
  <sheetFormatPr defaultRowHeight="15" x14ac:dyDescent="0.25"/>
  <cols>
    <col min="1" max="1" width="11.5703125" style="71" customWidth="1"/>
    <col min="2" max="2" width="14.5703125" style="71" customWidth="1"/>
    <col min="3" max="3" width="3.7109375" style="71" customWidth="1"/>
    <col min="4" max="4" width="8.7109375" style="71" bestFit="1" customWidth="1"/>
    <col min="5" max="6" width="7.7109375" style="71" customWidth="1"/>
    <col min="7" max="7" width="8.42578125" style="72" bestFit="1" customWidth="1"/>
    <col min="8" max="8" width="7.7109375" style="73" customWidth="1"/>
    <col min="9" max="9" width="7.7109375" style="74" customWidth="1"/>
    <col min="10" max="11" width="7.7109375" style="75" customWidth="1"/>
    <col min="12" max="12" width="12" style="78" customWidth="1"/>
    <col min="13" max="13" width="10.7109375" style="76" bestFit="1" customWidth="1"/>
    <col min="14" max="16" width="10.7109375" style="77" bestFit="1" customWidth="1"/>
    <col min="17" max="18" width="10.7109375" style="78" bestFit="1" customWidth="1"/>
    <col min="19" max="19" width="10.7109375" style="77" bestFit="1" customWidth="1"/>
    <col min="20" max="22" width="10.7109375" style="76" bestFit="1" customWidth="1"/>
    <col min="23" max="24" width="10.7109375" style="77" bestFit="1" customWidth="1"/>
    <col min="25" max="25" width="10.7109375" style="76" bestFit="1" customWidth="1"/>
    <col min="26" max="26" width="10.7109375" style="80" bestFit="1" customWidth="1"/>
    <col min="27" max="28" width="10.7109375" style="76" bestFit="1" customWidth="1"/>
    <col min="29" max="29" width="10.7109375" style="77" bestFit="1" customWidth="1"/>
    <col min="30" max="30" width="10.7109375" style="79" bestFit="1" customWidth="1"/>
    <col min="31" max="31" width="12.42578125" style="77" customWidth="1"/>
    <col min="32" max="32" width="12.140625" style="81" customWidth="1"/>
    <col min="33" max="33" width="10.7109375" style="81" bestFit="1" customWidth="1"/>
    <col min="34" max="34" width="14.7109375" style="81" bestFit="1" customWidth="1"/>
    <col min="35" max="35" width="10.7109375" style="72" bestFit="1" customWidth="1"/>
    <col min="36" max="36" width="10.7109375" style="75" bestFit="1" customWidth="1"/>
    <col min="37" max="38" width="11.5703125" style="73" bestFit="1" customWidth="1"/>
    <col min="39" max="39" width="11.5703125" style="72" bestFit="1" customWidth="1"/>
    <col min="40" max="40" width="11.5703125" style="82" bestFit="1" customWidth="1"/>
    <col min="41" max="42" width="11.5703125" style="72" bestFit="1" customWidth="1"/>
    <col min="43" max="44" width="11.5703125" style="73" bestFit="1" customWidth="1"/>
    <col min="45" max="45" width="11.5703125" style="82" bestFit="1" customWidth="1"/>
    <col min="46" max="16384" width="9.140625" style="71"/>
  </cols>
  <sheetData>
    <row r="1" spans="1:45" s="1" customFormat="1" x14ac:dyDescent="0.25">
      <c r="G1" s="2"/>
      <c r="H1" s="3"/>
      <c r="I1" s="4"/>
      <c r="J1" s="5"/>
      <c r="K1" s="5"/>
      <c r="L1" s="6"/>
      <c r="M1" s="7"/>
      <c r="N1" s="8"/>
      <c r="O1" s="8"/>
      <c r="P1" s="8"/>
      <c r="Q1" s="6"/>
      <c r="R1" s="6"/>
      <c r="S1" s="8"/>
      <c r="T1" s="7"/>
      <c r="U1" s="7"/>
      <c r="V1" s="7"/>
      <c r="W1" s="8"/>
      <c r="X1" s="8"/>
      <c r="Y1" s="7"/>
      <c r="Z1" s="9"/>
      <c r="AA1" s="7"/>
      <c r="AB1" s="7"/>
      <c r="AC1" s="8"/>
      <c r="AD1" s="10"/>
      <c r="AE1" s="8"/>
      <c r="AF1" s="11"/>
      <c r="AG1" s="11"/>
      <c r="AH1" s="11"/>
      <c r="AI1" s="2"/>
      <c r="AJ1" s="5"/>
      <c r="AK1" s="3"/>
      <c r="AL1" s="3"/>
      <c r="AM1" s="2"/>
      <c r="AN1" s="12"/>
      <c r="AO1" s="2"/>
      <c r="AP1" s="2"/>
      <c r="AQ1" s="3"/>
      <c r="AR1" s="3"/>
      <c r="AS1" s="12"/>
    </row>
    <row r="2" spans="1:45" s="19" customFormat="1" ht="38.25" x14ac:dyDescent="0.2">
      <c r="A2" s="13"/>
      <c r="B2" s="13"/>
      <c r="C2" s="13"/>
      <c r="D2" s="13"/>
      <c r="E2" s="13"/>
      <c r="F2" s="13"/>
      <c r="G2" s="14"/>
      <c r="H2" s="15"/>
      <c r="I2" s="16"/>
      <c r="J2" s="17"/>
      <c r="K2" s="17"/>
      <c r="L2" s="18" t="s">
        <v>0</v>
      </c>
      <c r="M2" s="20" t="s">
        <v>1</v>
      </c>
      <c r="N2" s="21" t="s">
        <v>2</v>
      </c>
      <c r="O2" s="21" t="s">
        <v>3</v>
      </c>
      <c r="P2" s="21" t="s">
        <v>4</v>
      </c>
      <c r="Q2" s="18" t="s">
        <v>5</v>
      </c>
      <c r="R2" s="18" t="s">
        <v>6</v>
      </c>
      <c r="S2" s="22" t="s">
        <v>7</v>
      </c>
      <c r="T2" s="20" t="s">
        <v>8</v>
      </c>
      <c r="U2" s="20" t="s">
        <v>9</v>
      </c>
      <c r="V2" s="20" t="s">
        <v>10</v>
      </c>
      <c r="W2" s="21" t="s">
        <v>11</v>
      </c>
      <c r="X2" s="21" t="s">
        <v>12</v>
      </c>
      <c r="Y2" s="20" t="s">
        <v>13</v>
      </c>
      <c r="Z2" s="23" t="s">
        <v>14</v>
      </c>
      <c r="AA2" s="20" t="s">
        <v>15</v>
      </c>
      <c r="AB2" s="24" t="s">
        <v>16</v>
      </c>
      <c r="AC2" s="21" t="s">
        <v>17</v>
      </c>
      <c r="AD2" s="25" t="s">
        <v>18</v>
      </c>
      <c r="AE2" s="21" t="s">
        <v>19</v>
      </c>
      <c r="AF2" s="26" t="s">
        <v>20</v>
      </c>
      <c r="AG2" s="27" t="s">
        <v>21</v>
      </c>
      <c r="AH2" s="27" t="s">
        <v>22</v>
      </c>
      <c r="AI2" s="22" t="s">
        <v>23</v>
      </c>
      <c r="AJ2" s="24" t="s">
        <v>24</v>
      </c>
      <c r="AK2" s="28" t="s">
        <v>25</v>
      </c>
      <c r="AL2" s="28" t="s">
        <v>26</v>
      </c>
      <c r="AM2" s="22" t="s">
        <v>27</v>
      </c>
      <c r="AN2" s="29" t="s">
        <v>28</v>
      </c>
      <c r="AO2" s="22" t="s">
        <v>29</v>
      </c>
      <c r="AP2" s="22" t="s">
        <v>30</v>
      </c>
      <c r="AQ2" s="28" t="s">
        <v>31</v>
      </c>
      <c r="AR2" s="28" t="s">
        <v>32</v>
      </c>
      <c r="AS2" s="29" t="s">
        <v>33</v>
      </c>
    </row>
    <row r="3" spans="1:45" s="36" customFormat="1" ht="12.75" x14ac:dyDescent="0.2">
      <c r="A3" s="30"/>
      <c r="B3" s="30"/>
      <c r="C3" s="30"/>
      <c r="D3" s="30"/>
      <c r="E3" s="30"/>
      <c r="F3" s="30"/>
      <c r="G3" s="31"/>
      <c r="H3" s="32"/>
      <c r="I3" s="33"/>
      <c r="J3" s="34"/>
      <c r="K3" s="34"/>
      <c r="L3" s="35">
        <v>43520</v>
      </c>
      <c r="M3" s="37">
        <v>43526</v>
      </c>
      <c r="N3" s="38">
        <v>43526</v>
      </c>
      <c r="O3" s="38">
        <v>43526</v>
      </c>
      <c r="P3" s="38">
        <v>43541</v>
      </c>
      <c r="Q3" s="35">
        <v>43562</v>
      </c>
      <c r="R3" s="35">
        <v>43562</v>
      </c>
      <c r="S3" s="38">
        <v>43574</v>
      </c>
      <c r="T3" s="37">
        <v>43596</v>
      </c>
      <c r="U3" s="37">
        <v>43596</v>
      </c>
      <c r="V3" s="37">
        <v>43596</v>
      </c>
      <c r="W3" s="38">
        <v>43597</v>
      </c>
      <c r="X3" s="38"/>
      <c r="Y3" s="37">
        <v>43607</v>
      </c>
      <c r="Z3" s="39">
        <v>43625</v>
      </c>
      <c r="AA3" s="37">
        <v>43621</v>
      </c>
      <c r="AB3" s="37">
        <v>43644</v>
      </c>
      <c r="AC3" s="38">
        <v>43651</v>
      </c>
      <c r="AD3" s="40">
        <v>43662</v>
      </c>
      <c r="AE3" s="38">
        <v>43673</v>
      </c>
      <c r="AF3" s="40">
        <v>43679</v>
      </c>
      <c r="AG3" s="40">
        <v>43684</v>
      </c>
      <c r="AH3" s="40">
        <v>43693</v>
      </c>
      <c r="AI3" s="38">
        <v>43702</v>
      </c>
      <c r="AJ3" s="37">
        <v>43771</v>
      </c>
      <c r="AK3" s="35">
        <v>43778</v>
      </c>
      <c r="AL3" s="35">
        <v>43779</v>
      </c>
      <c r="AM3" s="38">
        <v>43778</v>
      </c>
      <c r="AN3" s="41" t="s">
        <v>34</v>
      </c>
      <c r="AO3" s="38" t="s">
        <v>34</v>
      </c>
      <c r="AP3" s="38" t="s">
        <v>34</v>
      </c>
      <c r="AQ3" s="35" t="s">
        <v>34</v>
      </c>
      <c r="AR3" s="35" t="s">
        <v>34</v>
      </c>
      <c r="AS3" s="41" t="s">
        <v>34</v>
      </c>
    </row>
    <row r="4" spans="1:45" s="48" customFormat="1" x14ac:dyDescent="0.25">
      <c r="A4" s="42"/>
      <c r="B4" s="42"/>
      <c r="C4" s="42" t="s">
        <v>35</v>
      </c>
      <c r="D4" s="42" t="s">
        <v>36</v>
      </c>
      <c r="E4" s="42"/>
      <c r="F4" s="42"/>
      <c r="G4" s="43"/>
      <c r="H4" s="44"/>
      <c r="I4" s="45"/>
      <c r="J4" s="46"/>
      <c r="K4" s="46"/>
      <c r="L4" s="47">
        <v>2.7245370370370368E-2</v>
      </c>
      <c r="M4" s="47">
        <v>0</v>
      </c>
      <c r="N4" s="47">
        <v>2.9236111111111112E-2</v>
      </c>
      <c r="O4" s="47">
        <v>0.11680555555555555</v>
      </c>
      <c r="P4" s="47">
        <v>3.0613425925925929E-2</v>
      </c>
      <c r="Q4" s="47">
        <v>3.5011574074074077E-2</v>
      </c>
      <c r="R4" s="47">
        <v>1.5335648148148147E-2</v>
      </c>
      <c r="S4" s="47">
        <v>1.3541666666666667E-2</v>
      </c>
      <c r="T4" s="47">
        <v>7.3645833333333341E-2</v>
      </c>
      <c r="U4" s="47">
        <v>0</v>
      </c>
      <c r="V4" s="47">
        <v>0</v>
      </c>
      <c r="W4" s="47">
        <v>2.9525462962962962E-2</v>
      </c>
      <c r="X4" s="47">
        <v>1.3425925925925924E-2</v>
      </c>
      <c r="Y4" s="47">
        <v>2.6076388888888885E-2</v>
      </c>
      <c r="Z4" s="47">
        <v>2.4212962962962964E-2</v>
      </c>
      <c r="AA4" s="47">
        <v>2.1828703703703701E-2</v>
      </c>
      <c r="AB4" s="47">
        <v>1.3402777777777777E-2</v>
      </c>
      <c r="AC4" s="47">
        <v>1.4583333333333332E-2</v>
      </c>
      <c r="AD4" s="47">
        <v>2.6412037037037036E-2</v>
      </c>
      <c r="AE4" s="47">
        <v>2.6979166666666669E-2</v>
      </c>
      <c r="AF4" s="47">
        <v>3.6354166666666667E-2</v>
      </c>
      <c r="AG4" s="47">
        <v>2.2303240740740738E-2</v>
      </c>
      <c r="AH4" s="47">
        <v>2.3391203703703702E-2</v>
      </c>
      <c r="AI4" s="47">
        <v>3.2476851851851847E-2</v>
      </c>
      <c r="AJ4" s="47">
        <v>5.5474537037037037E-2</v>
      </c>
      <c r="AK4" s="47">
        <v>2.4965277777777781E-2</v>
      </c>
      <c r="AL4" s="47">
        <v>2.7858796296296298E-2</v>
      </c>
      <c r="AM4" s="47">
        <v>5.2511574074074065E-2</v>
      </c>
      <c r="AN4" s="47">
        <v>3.9120370370370368E-3</v>
      </c>
      <c r="AO4" s="47">
        <v>6.7453703703703696E-2</v>
      </c>
      <c r="AP4" s="47">
        <v>0.15055555555555555</v>
      </c>
      <c r="AQ4" s="47">
        <v>0.18185185185185185</v>
      </c>
      <c r="AR4" s="47">
        <v>8.2071759259259261E-2</v>
      </c>
      <c r="AS4" s="47">
        <v>1.4108796296296295E-2</v>
      </c>
    </row>
    <row r="5" spans="1:45" s="50" customFormat="1" ht="30" x14ac:dyDescent="0.25">
      <c r="A5" s="49"/>
      <c r="B5" s="49"/>
      <c r="C5" s="49" t="s">
        <v>37</v>
      </c>
      <c r="D5" s="49" t="s">
        <v>38</v>
      </c>
      <c r="E5" s="50" t="s">
        <v>39</v>
      </c>
      <c r="F5" s="50" t="s">
        <v>40</v>
      </c>
      <c r="G5" s="51" t="s">
        <v>41</v>
      </c>
      <c r="H5" s="52" t="s">
        <v>42</v>
      </c>
      <c r="I5" s="53" t="s">
        <v>43</v>
      </c>
      <c r="J5" s="54" t="s">
        <v>44</v>
      </c>
      <c r="K5" s="54" t="s">
        <v>28</v>
      </c>
      <c r="L5" s="47">
        <v>3.0972222222222224E-2</v>
      </c>
      <c r="M5" s="47">
        <v>3.5196759259259254E-2</v>
      </c>
      <c r="N5" s="47">
        <v>1.9976851851851853E-2</v>
      </c>
      <c r="O5" s="47">
        <v>0.10292824074074074</v>
      </c>
      <c r="P5" s="47">
        <v>2.3680555555555555E-2</v>
      </c>
      <c r="Q5" s="47">
        <v>2.6388888888888889E-2</v>
      </c>
      <c r="R5" s="47">
        <v>1.4525462962962964E-2</v>
      </c>
      <c r="S5" s="47">
        <v>1.2337962962962962E-2</v>
      </c>
      <c r="T5" s="47">
        <v>6.9849537037037043E-2</v>
      </c>
      <c r="U5" s="47">
        <v>0.14980324074074072</v>
      </c>
      <c r="V5" s="47">
        <v>0</v>
      </c>
      <c r="W5" s="47">
        <v>2.3819444444444445E-2</v>
      </c>
      <c r="X5" s="47">
        <v>1.1458333333333334E-2</v>
      </c>
      <c r="Y5" s="47">
        <v>2.0532407407407405E-2</v>
      </c>
      <c r="Z5" s="47">
        <v>1.9733796296296298E-2</v>
      </c>
      <c r="AA5" s="47">
        <v>1.6701388888888887E-2</v>
      </c>
      <c r="AB5" s="47">
        <v>1.3402777777777777E-2</v>
      </c>
      <c r="AC5" s="47">
        <v>1.1655092592592594E-2</v>
      </c>
      <c r="AD5" s="47">
        <v>2.0497685185185185E-2</v>
      </c>
      <c r="AE5" s="47">
        <v>2.0173611111111111E-2</v>
      </c>
      <c r="AF5" s="47">
        <v>3.0497685185185183E-2</v>
      </c>
      <c r="AG5" s="47">
        <v>1.6631944444444446E-2</v>
      </c>
      <c r="AH5" s="47">
        <v>1.9328703703703702E-2</v>
      </c>
      <c r="AI5" s="47">
        <v>2.5567129629629634E-2</v>
      </c>
      <c r="AJ5" s="47">
        <v>4.5254629629629624E-2</v>
      </c>
      <c r="AK5" s="47">
        <v>1.9872685185185184E-2</v>
      </c>
      <c r="AL5" s="47">
        <v>3.6331018518518519E-2</v>
      </c>
      <c r="AM5" s="47">
        <v>4.8020833333333339E-2</v>
      </c>
      <c r="AN5" s="47">
        <v>3.4027777777777784E-3</v>
      </c>
      <c r="AO5" s="47">
        <v>5.2337962962962968E-2</v>
      </c>
      <c r="AP5" s="47">
        <v>0.11497685185185186</v>
      </c>
      <c r="AQ5" s="47">
        <v>0.17413194444444444</v>
      </c>
      <c r="AR5" s="47">
        <v>5.8634259259259254E-2</v>
      </c>
      <c r="AS5" s="47">
        <v>1.2129629629629629E-2</v>
      </c>
    </row>
    <row r="6" spans="1:45" s="56" customFormat="1" ht="14.25" customHeight="1" x14ac:dyDescent="0.25">
      <c r="A6" s="55" t="s">
        <v>45</v>
      </c>
      <c r="B6" s="55" t="s">
        <v>46</v>
      </c>
      <c r="D6" s="57"/>
      <c r="G6" s="58"/>
      <c r="H6" s="59"/>
      <c r="I6" s="60"/>
      <c r="J6" s="61"/>
      <c r="K6" s="61"/>
      <c r="L6" s="62"/>
      <c r="M6" s="63"/>
      <c r="N6" s="64"/>
      <c r="O6" s="64"/>
      <c r="P6" s="64"/>
      <c r="Q6" s="62"/>
      <c r="R6" s="62"/>
      <c r="S6" s="64"/>
      <c r="T6" s="63"/>
      <c r="U6" s="63"/>
      <c r="V6" s="63"/>
      <c r="W6" s="64"/>
      <c r="X6" s="64"/>
      <c r="Y6" s="63"/>
      <c r="Z6" s="65"/>
      <c r="AA6" s="63"/>
      <c r="AB6" s="63"/>
      <c r="AC6" s="64"/>
      <c r="AD6" s="66"/>
      <c r="AE6" s="64"/>
      <c r="AF6" s="67"/>
      <c r="AG6" s="68"/>
      <c r="AH6" s="68"/>
      <c r="AI6" s="58"/>
      <c r="AJ6" s="61"/>
      <c r="AK6" s="59"/>
      <c r="AL6" s="59"/>
      <c r="AM6" s="58"/>
      <c r="AN6" s="69"/>
      <c r="AO6" s="58"/>
      <c r="AP6" s="58"/>
      <c r="AQ6" s="59"/>
      <c r="AR6" s="59"/>
      <c r="AS6" s="69"/>
    </row>
    <row r="7" spans="1:45" x14ac:dyDescent="0.25">
      <c r="A7" s="84" t="s">
        <v>47</v>
      </c>
      <c r="B7" s="84" t="s">
        <v>48</v>
      </c>
      <c r="C7" s="85" t="s">
        <v>35</v>
      </c>
      <c r="D7" s="85" t="s">
        <v>219</v>
      </c>
      <c r="E7" s="86">
        <v>8</v>
      </c>
      <c r="F7" s="87">
        <v>0</v>
      </c>
      <c r="G7" s="88">
        <v>1</v>
      </c>
      <c r="H7" s="89">
        <v>1</v>
      </c>
      <c r="I7" s="90">
        <v>0</v>
      </c>
      <c r="J7" s="91">
        <v>0</v>
      </c>
      <c r="K7" s="91">
        <v>5</v>
      </c>
      <c r="L7" s="92"/>
      <c r="M7" s="93"/>
      <c r="N7" s="94"/>
      <c r="O7" s="95"/>
      <c r="P7" s="95"/>
      <c r="Q7" s="96"/>
      <c r="R7" s="96"/>
      <c r="S7" s="95"/>
      <c r="T7" s="97"/>
      <c r="U7" s="97"/>
      <c r="V7" s="97"/>
      <c r="W7" s="95"/>
      <c r="X7" s="95"/>
      <c r="Y7" s="97"/>
      <c r="Z7" s="98"/>
      <c r="AA7" s="97"/>
      <c r="AB7" s="97"/>
      <c r="AC7" s="94">
        <v>1.6087962962962964E-2</v>
      </c>
      <c r="AD7" s="99"/>
      <c r="AE7" s="95"/>
      <c r="AF7" s="100"/>
      <c r="AG7" s="100"/>
      <c r="AH7" s="100"/>
      <c r="AI7" s="95">
        <v>3.5613425925925923E-2</v>
      </c>
      <c r="AJ7" s="97"/>
      <c r="AK7" s="92"/>
      <c r="AL7" s="92">
        <v>2.8194444444444442E-2</v>
      </c>
      <c r="AM7" s="95"/>
      <c r="AN7" s="101">
        <v>4.7569444444444447E-3</v>
      </c>
      <c r="AO7" s="95">
        <v>7.3576388888888886E-2</v>
      </c>
      <c r="AP7" s="95">
        <v>0.15531249999999999</v>
      </c>
      <c r="AQ7" s="92"/>
      <c r="AR7" s="92">
        <v>8.4004629629629624E-2</v>
      </c>
      <c r="AS7" s="101">
        <v>1.6168981481481482E-2</v>
      </c>
    </row>
    <row r="8" spans="1:45" x14ac:dyDescent="0.25">
      <c r="A8" s="84" t="s">
        <v>49</v>
      </c>
      <c r="B8" s="84" t="s">
        <v>50</v>
      </c>
      <c r="C8" s="85" t="s">
        <v>37</v>
      </c>
      <c r="D8" s="85" t="s">
        <v>219</v>
      </c>
      <c r="E8" s="86">
        <v>2</v>
      </c>
      <c r="F8" s="87">
        <v>0</v>
      </c>
      <c r="G8" s="88">
        <v>1</v>
      </c>
      <c r="H8" s="89">
        <v>0</v>
      </c>
      <c r="I8" s="90">
        <v>0</v>
      </c>
      <c r="J8" s="91">
        <v>0</v>
      </c>
      <c r="K8" s="91">
        <v>0</v>
      </c>
      <c r="L8" s="92"/>
      <c r="M8" s="93"/>
      <c r="N8" s="94"/>
      <c r="O8" s="95"/>
      <c r="P8" s="95"/>
      <c r="Q8" s="96"/>
      <c r="R8" s="96"/>
      <c r="S8" s="95">
        <v>1.4351851851851852E-2</v>
      </c>
      <c r="T8" s="97"/>
      <c r="U8" s="97"/>
      <c r="V8" s="97"/>
      <c r="W8" s="95"/>
      <c r="X8" s="95"/>
      <c r="Y8" s="97"/>
      <c r="Z8" s="98"/>
      <c r="AA8" s="97"/>
      <c r="AB8" s="97"/>
      <c r="AC8" s="94"/>
      <c r="AD8" s="99"/>
      <c r="AE8" s="95"/>
      <c r="AF8" s="100"/>
      <c r="AG8" s="100"/>
      <c r="AH8" s="100"/>
      <c r="AI8" s="95"/>
      <c r="AJ8" s="97"/>
      <c r="AK8" s="92"/>
      <c r="AL8" s="92"/>
      <c r="AM8" s="95"/>
      <c r="AN8" s="101"/>
      <c r="AO8" s="95"/>
      <c r="AP8" s="95"/>
      <c r="AQ8" s="92"/>
      <c r="AR8" s="92"/>
      <c r="AS8" s="101">
        <v>1.4305555555555557E-2</v>
      </c>
    </row>
    <row r="9" spans="1:45" x14ac:dyDescent="0.25">
      <c r="A9" s="84" t="s">
        <v>51</v>
      </c>
      <c r="B9" s="84" t="s">
        <v>50</v>
      </c>
      <c r="C9" s="85" t="s">
        <v>35</v>
      </c>
      <c r="D9" s="85" t="s">
        <v>219</v>
      </c>
      <c r="E9" s="86">
        <v>1</v>
      </c>
      <c r="F9" s="87">
        <v>0</v>
      </c>
      <c r="G9" s="88">
        <v>1</v>
      </c>
      <c r="H9" s="89">
        <v>0</v>
      </c>
      <c r="I9" s="90">
        <v>0</v>
      </c>
      <c r="J9" s="91">
        <v>0</v>
      </c>
      <c r="K9" s="91">
        <v>0</v>
      </c>
      <c r="L9" s="92"/>
      <c r="M9" s="93"/>
      <c r="N9" s="94"/>
      <c r="O9" s="95"/>
      <c r="P9" s="95"/>
      <c r="Q9" s="96"/>
      <c r="R9" s="96"/>
      <c r="S9" s="95">
        <v>2.0474537037037038E-2</v>
      </c>
      <c r="T9" s="97"/>
      <c r="U9" s="97"/>
      <c r="V9" s="97"/>
      <c r="W9" s="95"/>
      <c r="X9" s="95"/>
      <c r="Y9" s="97"/>
      <c r="Z9" s="98"/>
      <c r="AA9" s="97"/>
      <c r="AB9" s="97"/>
      <c r="AC9" s="94"/>
      <c r="AD9" s="99"/>
      <c r="AE9" s="95"/>
      <c r="AF9" s="100"/>
      <c r="AG9" s="100"/>
      <c r="AH9" s="100"/>
      <c r="AI9" s="95"/>
      <c r="AJ9" s="97"/>
      <c r="AK9" s="92"/>
      <c r="AL9" s="92"/>
      <c r="AM9" s="95"/>
      <c r="AN9" s="101"/>
      <c r="AO9" s="95"/>
      <c r="AP9" s="95"/>
      <c r="AQ9" s="92"/>
      <c r="AR9" s="92"/>
      <c r="AS9" s="101"/>
    </row>
    <row r="10" spans="1:45" x14ac:dyDescent="0.25">
      <c r="A10" s="84" t="s">
        <v>52</v>
      </c>
      <c r="B10" s="84" t="s">
        <v>53</v>
      </c>
      <c r="C10" s="85" t="s">
        <v>37</v>
      </c>
      <c r="D10" s="85" t="s">
        <v>220</v>
      </c>
      <c r="E10" s="86">
        <v>12</v>
      </c>
      <c r="F10" s="87">
        <v>40</v>
      </c>
      <c r="G10" s="88">
        <v>1</v>
      </c>
      <c r="H10" s="89">
        <v>1</v>
      </c>
      <c r="I10" s="90">
        <v>1</v>
      </c>
      <c r="J10" s="91">
        <v>1</v>
      </c>
      <c r="K10" s="91">
        <v>5</v>
      </c>
      <c r="L10" s="92"/>
      <c r="M10" s="93"/>
      <c r="N10" s="94"/>
      <c r="O10" s="95"/>
      <c r="P10" s="95"/>
      <c r="Q10" s="96">
        <v>3.4768518518518525E-2</v>
      </c>
      <c r="R10" s="96"/>
      <c r="S10" s="95">
        <v>1.4467592592592593E-2</v>
      </c>
      <c r="T10" s="97">
        <v>7.3564814814814819E-2</v>
      </c>
      <c r="U10" s="97"/>
      <c r="V10" s="97"/>
      <c r="W10" s="95"/>
      <c r="X10" s="95">
        <v>1.494212962962963E-2</v>
      </c>
      <c r="Y10" s="97"/>
      <c r="Z10" s="98">
        <v>2.6064814814814815E-2</v>
      </c>
      <c r="AA10" s="97"/>
      <c r="AB10" s="97"/>
      <c r="AC10" s="94">
        <v>1.525462962962963E-2</v>
      </c>
      <c r="AD10" s="99"/>
      <c r="AE10" s="95">
        <v>2.4837962962962964E-2</v>
      </c>
      <c r="AF10" s="100">
        <v>3.3738425925925929E-2</v>
      </c>
      <c r="AG10" s="100"/>
      <c r="AH10" s="100">
        <v>2.494212962962963E-2</v>
      </c>
      <c r="AI10" s="95"/>
      <c r="AJ10" s="97"/>
      <c r="AK10" s="92"/>
      <c r="AL10" s="92"/>
      <c r="AM10" s="95">
        <v>5.6145833333333332E-2</v>
      </c>
      <c r="AN10" s="101">
        <v>5.6145833333333332E-2</v>
      </c>
      <c r="AO10" s="95"/>
      <c r="AP10" s="95"/>
      <c r="AQ10" s="92"/>
      <c r="AR10" s="92">
        <v>8.9120370370370364E-2</v>
      </c>
      <c r="AS10" s="101"/>
    </row>
    <row r="11" spans="1:45" x14ac:dyDescent="0.25">
      <c r="A11" s="84" t="s">
        <v>54</v>
      </c>
      <c r="B11" s="84" t="s">
        <v>53</v>
      </c>
      <c r="C11" s="85" t="s">
        <v>37</v>
      </c>
      <c r="D11" s="85" t="s">
        <v>221</v>
      </c>
      <c r="E11" s="86">
        <v>9</v>
      </c>
      <c r="F11" s="87">
        <v>0</v>
      </c>
      <c r="G11" s="88">
        <v>1</v>
      </c>
      <c r="H11" s="89">
        <v>0</v>
      </c>
      <c r="I11" s="90">
        <v>1</v>
      </c>
      <c r="J11" s="91">
        <v>1</v>
      </c>
      <c r="K11" s="91">
        <v>0</v>
      </c>
      <c r="L11" s="96"/>
      <c r="M11" s="93"/>
      <c r="N11" s="94"/>
      <c r="O11" s="94"/>
      <c r="P11" s="94"/>
      <c r="Q11" s="96"/>
      <c r="R11" s="96"/>
      <c r="S11" s="94">
        <v>1.4131944444444445E-2</v>
      </c>
      <c r="T11" s="93">
        <v>8.0416666666666664E-2</v>
      </c>
      <c r="U11" s="93"/>
      <c r="V11" s="93"/>
      <c r="W11" s="94"/>
      <c r="X11" s="94"/>
      <c r="Y11" s="93"/>
      <c r="Z11" s="102">
        <v>2.6516203703703698E-2</v>
      </c>
      <c r="AA11" s="93"/>
      <c r="AB11" s="93">
        <v>1.6145833333333335E-2</v>
      </c>
      <c r="AC11" s="94">
        <v>1.40625E-2</v>
      </c>
      <c r="AD11" s="99"/>
      <c r="AE11" s="94">
        <v>2.3807870370370368E-2</v>
      </c>
      <c r="AF11" s="103">
        <v>3.3437500000000002E-2</v>
      </c>
      <c r="AG11" s="104"/>
      <c r="AH11" s="103">
        <v>2.4351851851851857E-2</v>
      </c>
      <c r="AI11" s="105">
        <v>3.3784722222222223E-2</v>
      </c>
      <c r="AJ11" s="91"/>
      <c r="AK11" s="89"/>
      <c r="AL11" s="89"/>
      <c r="AM11" s="88"/>
      <c r="AN11" s="106"/>
      <c r="AO11" s="88"/>
      <c r="AP11" s="88"/>
      <c r="AQ11" s="89"/>
      <c r="AR11" s="89"/>
      <c r="AS11" s="106"/>
    </row>
    <row r="12" spans="1:45" x14ac:dyDescent="0.25">
      <c r="A12" s="84" t="s">
        <v>55</v>
      </c>
      <c r="B12" s="84" t="s">
        <v>53</v>
      </c>
      <c r="C12" s="85" t="s">
        <v>35</v>
      </c>
      <c r="D12" s="85" t="s">
        <v>222</v>
      </c>
      <c r="E12" s="86">
        <v>2</v>
      </c>
      <c r="F12" s="87">
        <v>0</v>
      </c>
      <c r="G12" s="88">
        <v>1</v>
      </c>
      <c r="H12" s="89">
        <v>0</v>
      </c>
      <c r="I12" s="90">
        <v>0</v>
      </c>
      <c r="J12" s="91">
        <v>0</v>
      </c>
      <c r="K12" s="91">
        <v>0</v>
      </c>
      <c r="L12" s="92"/>
      <c r="M12" s="93"/>
      <c r="N12" s="94"/>
      <c r="O12" s="95"/>
      <c r="P12" s="95"/>
      <c r="Q12" s="96"/>
      <c r="R12" s="96"/>
      <c r="S12" s="95"/>
      <c r="T12" s="97"/>
      <c r="U12" s="97"/>
      <c r="V12" s="97"/>
      <c r="W12" s="95"/>
      <c r="X12" s="95"/>
      <c r="Y12" s="97"/>
      <c r="Z12" s="98"/>
      <c r="AA12" s="97"/>
      <c r="AB12" s="97"/>
      <c r="AC12" s="94">
        <v>2.2604166666666665E-2</v>
      </c>
      <c r="AD12" s="99"/>
      <c r="AE12" s="95"/>
      <c r="AF12" s="100"/>
      <c r="AG12" s="100"/>
      <c r="AH12" s="100"/>
      <c r="AI12" s="95">
        <v>5.1018518518518519E-2</v>
      </c>
      <c r="AJ12" s="97"/>
      <c r="AK12" s="92"/>
      <c r="AL12" s="92"/>
      <c r="AM12" s="95"/>
      <c r="AN12" s="101"/>
      <c r="AO12" s="95"/>
      <c r="AP12" s="95"/>
      <c r="AQ12" s="92"/>
      <c r="AR12" s="92"/>
      <c r="AS12" s="101"/>
    </row>
    <row r="13" spans="1:45" x14ac:dyDescent="0.25">
      <c r="A13" s="84" t="s">
        <v>56</v>
      </c>
      <c r="B13" s="84" t="s">
        <v>53</v>
      </c>
      <c r="C13" s="85" t="s">
        <v>37</v>
      </c>
      <c r="D13" s="85" t="s">
        <v>222</v>
      </c>
      <c r="E13" s="86">
        <v>5</v>
      </c>
      <c r="F13" s="87">
        <v>0</v>
      </c>
      <c r="G13" s="88">
        <v>0</v>
      </c>
      <c r="H13" s="89">
        <v>1</v>
      </c>
      <c r="I13" s="90">
        <v>1</v>
      </c>
      <c r="J13" s="91">
        <v>1</v>
      </c>
      <c r="K13" s="91">
        <v>0</v>
      </c>
      <c r="L13" s="92"/>
      <c r="M13" s="93">
        <v>3.5289351851851856E-2</v>
      </c>
      <c r="N13" s="94"/>
      <c r="O13" s="95"/>
      <c r="P13" s="95"/>
      <c r="Q13" s="96"/>
      <c r="R13" s="96"/>
      <c r="S13" s="95"/>
      <c r="T13" s="97">
        <v>8.0648148148148149E-2</v>
      </c>
      <c r="U13" s="97"/>
      <c r="V13" s="97"/>
      <c r="W13" s="95"/>
      <c r="X13" s="95"/>
      <c r="Y13" s="97"/>
      <c r="Z13" s="98"/>
      <c r="AA13" s="97">
        <v>1.8634259259259257E-2</v>
      </c>
      <c r="AB13" s="97"/>
      <c r="AC13" s="94"/>
      <c r="AD13" s="99"/>
      <c r="AE13" s="95"/>
      <c r="AF13" s="100">
        <v>3.2754629629629627E-2</v>
      </c>
      <c r="AG13" s="100"/>
      <c r="AH13" s="100"/>
      <c r="AI13" s="95"/>
      <c r="AJ13" s="97"/>
      <c r="AK13" s="92"/>
      <c r="AL13" s="92">
        <v>4.2337962962962966E-2</v>
      </c>
      <c r="AM13" s="95"/>
      <c r="AN13" s="101"/>
      <c r="AO13" s="95"/>
      <c r="AP13" s="95"/>
      <c r="AQ13" s="92"/>
      <c r="AR13" s="92"/>
      <c r="AS13" s="101"/>
    </row>
    <row r="14" spans="1:45" x14ac:dyDescent="0.25">
      <c r="A14" s="84" t="s">
        <v>57</v>
      </c>
      <c r="B14" s="84" t="s">
        <v>58</v>
      </c>
      <c r="C14" s="85" t="s">
        <v>35</v>
      </c>
      <c r="D14" s="85" t="s">
        <v>223</v>
      </c>
      <c r="E14" s="86">
        <v>6</v>
      </c>
      <c r="F14" s="87">
        <v>0</v>
      </c>
      <c r="G14" s="88">
        <v>1</v>
      </c>
      <c r="H14" s="89">
        <v>1</v>
      </c>
      <c r="I14" s="90">
        <v>0</v>
      </c>
      <c r="J14" s="91">
        <v>0</v>
      </c>
      <c r="K14" s="91">
        <v>0</v>
      </c>
      <c r="L14" s="92">
        <v>3.2037037037037037E-2</v>
      </c>
      <c r="M14" s="93"/>
      <c r="N14" s="94"/>
      <c r="O14" s="95"/>
      <c r="P14" s="95"/>
      <c r="Q14" s="96"/>
      <c r="R14" s="96"/>
      <c r="S14" s="95">
        <v>1.7291666666666667E-2</v>
      </c>
      <c r="T14" s="97"/>
      <c r="U14" s="97"/>
      <c r="V14" s="97"/>
      <c r="W14" s="95"/>
      <c r="X14" s="95">
        <v>1.7210648148148149E-2</v>
      </c>
      <c r="Y14" s="97"/>
      <c r="Z14" s="98"/>
      <c r="AA14" s="97"/>
      <c r="AB14" s="97"/>
      <c r="AC14" s="94">
        <v>1.7777777777777778E-2</v>
      </c>
      <c r="AD14" s="99"/>
      <c r="AE14" s="95"/>
      <c r="AF14" s="100"/>
      <c r="AG14" s="100"/>
      <c r="AH14" s="100"/>
      <c r="AI14" s="95"/>
      <c r="AJ14" s="97"/>
      <c r="AK14" s="92"/>
      <c r="AL14" s="92">
        <v>3.0486111111111113E-2</v>
      </c>
      <c r="AM14" s="95"/>
      <c r="AN14" s="101"/>
      <c r="AO14" s="95"/>
      <c r="AP14" s="95"/>
      <c r="AQ14" s="92"/>
      <c r="AR14" s="92"/>
      <c r="AS14" s="101">
        <v>1.7673611111111109E-2</v>
      </c>
    </row>
    <row r="15" spans="1:45" x14ac:dyDescent="0.25">
      <c r="A15" s="84" t="s">
        <v>59</v>
      </c>
      <c r="B15" s="84" t="s">
        <v>60</v>
      </c>
      <c r="C15" s="85" t="s">
        <v>37</v>
      </c>
      <c r="D15" s="85" t="s">
        <v>221</v>
      </c>
      <c r="E15" s="86">
        <v>6</v>
      </c>
      <c r="F15" s="87">
        <v>0</v>
      </c>
      <c r="G15" s="88">
        <v>1</v>
      </c>
      <c r="H15" s="89">
        <v>0</v>
      </c>
      <c r="I15" s="90">
        <v>1</v>
      </c>
      <c r="J15" s="91">
        <v>1</v>
      </c>
      <c r="K15" s="91">
        <v>5</v>
      </c>
      <c r="L15" s="92"/>
      <c r="M15" s="93"/>
      <c r="N15" s="94"/>
      <c r="O15" s="95"/>
      <c r="P15" s="95"/>
      <c r="Q15" s="96"/>
      <c r="R15" s="96"/>
      <c r="S15" s="95">
        <v>1.2685185185185183E-2</v>
      </c>
      <c r="T15" s="97"/>
      <c r="U15" s="97"/>
      <c r="V15" s="97"/>
      <c r="W15" s="95"/>
      <c r="X15" s="95">
        <v>1.2442129629629629E-2</v>
      </c>
      <c r="Y15" s="97"/>
      <c r="Z15" s="98">
        <v>2.2743055555555555E-2</v>
      </c>
      <c r="AA15" s="97"/>
      <c r="AB15" s="97">
        <v>1.3402777777777777E-2</v>
      </c>
      <c r="AC15" s="94">
        <v>1.255787037037037E-2</v>
      </c>
      <c r="AD15" s="99"/>
      <c r="AE15" s="95"/>
      <c r="AF15" s="100"/>
      <c r="AG15" s="100"/>
      <c r="AH15" s="100"/>
      <c r="AI15" s="95"/>
      <c r="AJ15" s="97"/>
      <c r="AK15" s="92"/>
      <c r="AL15" s="92"/>
      <c r="AM15" s="95"/>
      <c r="AN15" s="101">
        <v>3.7152777777777774E-3</v>
      </c>
      <c r="AO15" s="95"/>
      <c r="AP15" s="95"/>
      <c r="AQ15" s="92"/>
      <c r="AR15" s="92"/>
      <c r="AS15" s="101"/>
    </row>
    <row r="16" spans="1:45" x14ac:dyDescent="0.25">
      <c r="A16" s="84" t="s">
        <v>61</v>
      </c>
      <c r="B16" s="84" t="s">
        <v>60</v>
      </c>
      <c r="C16" s="85" t="s">
        <v>35</v>
      </c>
      <c r="D16" s="85" t="s">
        <v>221</v>
      </c>
      <c r="E16" s="86">
        <v>2</v>
      </c>
      <c r="F16" s="87">
        <v>0</v>
      </c>
      <c r="G16" s="88">
        <v>1</v>
      </c>
      <c r="H16" s="89">
        <v>1</v>
      </c>
      <c r="I16" s="90">
        <v>0</v>
      </c>
      <c r="J16" s="91">
        <v>0</v>
      </c>
      <c r="K16" s="91">
        <v>0</v>
      </c>
      <c r="L16" s="92"/>
      <c r="M16" s="93"/>
      <c r="N16" s="94"/>
      <c r="O16" s="95"/>
      <c r="P16" s="95"/>
      <c r="Q16" s="96"/>
      <c r="R16" s="96"/>
      <c r="S16" s="95">
        <v>1.7210648148148149E-2</v>
      </c>
      <c r="T16" s="97"/>
      <c r="U16" s="97"/>
      <c r="V16" s="97"/>
      <c r="W16" s="95"/>
      <c r="X16" s="95"/>
      <c r="Y16" s="97"/>
      <c r="Z16" s="98"/>
      <c r="AA16" s="97"/>
      <c r="AB16" s="97"/>
      <c r="AC16" s="94"/>
      <c r="AD16" s="99"/>
      <c r="AE16" s="95"/>
      <c r="AF16" s="100"/>
      <c r="AG16" s="100"/>
      <c r="AH16" s="100"/>
      <c r="AI16" s="95"/>
      <c r="AJ16" s="97"/>
      <c r="AK16" s="92"/>
      <c r="AL16" s="92">
        <v>3.2534722222222222E-2</v>
      </c>
      <c r="AM16" s="95"/>
      <c r="AN16" s="101"/>
      <c r="AO16" s="95"/>
      <c r="AP16" s="95"/>
      <c r="AQ16" s="92"/>
      <c r="AR16" s="92"/>
      <c r="AS16" s="101"/>
    </row>
    <row r="17" spans="1:45" x14ac:dyDescent="0.25">
      <c r="A17" s="84" t="s">
        <v>62</v>
      </c>
      <c r="B17" s="84" t="s">
        <v>60</v>
      </c>
      <c r="C17" s="85" t="s">
        <v>35</v>
      </c>
      <c r="D17" s="85" t="s">
        <v>219</v>
      </c>
      <c r="E17" s="86">
        <v>6</v>
      </c>
      <c r="F17" s="87">
        <v>40</v>
      </c>
      <c r="G17" s="88">
        <v>1</v>
      </c>
      <c r="H17" s="89">
        <v>1</v>
      </c>
      <c r="I17" s="90">
        <v>1</v>
      </c>
      <c r="J17" s="91">
        <v>1</v>
      </c>
      <c r="K17" s="91">
        <v>0</v>
      </c>
      <c r="L17" s="92"/>
      <c r="M17" s="93"/>
      <c r="N17" s="94"/>
      <c r="O17" s="95"/>
      <c r="P17" s="95"/>
      <c r="Q17" s="96"/>
      <c r="R17" s="96"/>
      <c r="S17" s="95">
        <v>1.7245370370370369E-2</v>
      </c>
      <c r="T17" s="97"/>
      <c r="U17" s="97"/>
      <c r="V17" s="97"/>
      <c r="W17" s="95"/>
      <c r="X17" s="95">
        <v>1.7037037037037038E-2</v>
      </c>
      <c r="Y17" s="97"/>
      <c r="Z17" s="98">
        <v>3.0104166666666668E-2</v>
      </c>
      <c r="AA17" s="97"/>
      <c r="AB17" s="97">
        <v>1.5011574074074075E-2</v>
      </c>
      <c r="AC17" s="94">
        <v>1.7499999999999998E-2</v>
      </c>
      <c r="AD17" s="99"/>
      <c r="AE17" s="95"/>
      <c r="AF17" s="100"/>
      <c r="AG17" s="100"/>
      <c r="AH17" s="100"/>
      <c r="AI17" s="95"/>
      <c r="AJ17" s="97"/>
      <c r="AK17" s="92"/>
      <c r="AL17" s="92">
        <v>3.1782407407407405E-2</v>
      </c>
      <c r="AM17" s="95"/>
      <c r="AN17" s="101"/>
      <c r="AO17" s="95"/>
      <c r="AP17" s="95"/>
      <c r="AQ17" s="92"/>
      <c r="AR17" s="92"/>
      <c r="AS17" s="101"/>
    </row>
    <row r="18" spans="1:45" x14ac:dyDescent="0.25">
      <c r="A18" s="84" t="s">
        <v>63</v>
      </c>
      <c r="B18" s="84" t="s">
        <v>64</v>
      </c>
      <c r="C18" s="85" t="s">
        <v>35</v>
      </c>
      <c r="D18" s="85" t="s">
        <v>222</v>
      </c>
      <c r="E18" s="86">
        <v>15</v>
      </c>
      <c r="F18" s="87">
        <v>40</v>
      </c>
      <c r="G18" s="88">
        <v>1</v>
      </c>
      <c r="H18" s="89">
        <v>1</v>
      </c>
      <c r="I18" s="90">
        <v>1</v>
      </c>
      <c r="J18" s="91">
        <v>1</v>
      </c>
      <c r="K18" s="91">
        <v>5</v>
      </c>
      <c r="L18" s="92">
        <v>2.9085648148148149E-2</v>
      </c>
      <c r="M18" s="93"/>
      <c r="N18" s="94"/>
      <c r="O18" s="95">
        <v>0.11680555555555555</v>
      </c>
      <c r="P18" s="95">
        <v>5.7662037037037039E-2</v>
      </c>
      <c r="Q18" s="96">
        <v>3.8159722222222227E-2</v>
      </c>
      <c r="R18" s="96"/>
      <c r="S18" s="95">
        <v>1.6875000000000001E-2</v>
      </c>
      <c r="T18" s="97"/>
      <c r="U18" s="97"/>
      <c r="V18" s="97"/>
      <c r="W18" s="95"/>
      <c r="X18" s="95"/>
      <c r="Y18" s="97"/>
      <c r="Z18" s="98">
        <v>4.9999999999999996E-2</v>
      </c>
      <c r="AA18" s="97">
        <v>2.6562499999999999E-2</v>
      </c>
      <c r="AB18" s="97"/>
      <c r="AC18" s="94"/>
      <c r="AD18" s="99"/>
      <c r="AE18" s="95"/>
      <c r="AF18" s="100"/>
      <c r="AG18" s="100"/>
      <c r="AH18" s="100">
        <v>2.9479166666666667E-2</v>
      </c>
      <c r="AI18" s="95"/>
      <c r="AJ18" s="97"/>
      <c r="AK18" s="92">
        <v>3.0300925925925926E-2</v>
      </c>
      <c r="AL18" s="92">
        <v>3.2499999999999994E-2</v>
      </c>
      <c r="AM18" s="95"/>
      <c r="AN18" s="101">
        <v>5.2199074074074066E-3</v>
      </c>
      <c r="AO18" s="95">
        <v>7.525462962962963E-2</v>
      </c>
      <c r="AP18" s="95">
        <v>0.18871527777777777</v>
      </c>
      <c r="AQ18" s="92"/>
      <c r="AR18" s="92">
        <v>9.85300925925926E-2</v>
      </c>
      <c r="AS18" s="101">
        <v>1.8275462962962962E-2</v>
      </c>
    </row>
    <row r="19" spans="1:45" x14ac:dyDescent="0.25">
      <c r="A19" s="84" t="s">
        <v>65</v>
      </c>
      <c r="B19" s="84" t="s">
        <v>66</v>
      </c>
      <c r="C19" s="85" t="s">
        <v>35</v>
      </c>
      <c r="D19" s="85" t="s">
        <v>222</v>
      </c>
      <c r="E19" s="86">
        <v>5</v>
      </c>
      <c r="F19" s="87">
        <v>0</v>
      </c>
      <c r="G19" s="88">
        <v>1</v>
      </c>
      <c r="H19" s="89">
        <v>0</v>
      </c>
      <c r="I19" s="90">
        <v>0</v>
      </c>
      <c r="J19" s="91">
        <v>0</v>
      </c>
      <c r="K19" s="91">
        <v>0</v>
      </c>
      <c r="L19" s="92"/>
      <c r="M19" s="93"/>
      <c r="N19" s="94">
        <v>3.4039351851851855E-2</v>
      </c>
      <c r="O19" s="95"/>
      <c r="P19" s="95">
        <v>5.7673611111111113E-2</v>
      </c>
      <c r="Q19" s="96"/>
      <c r="R19" s="96"/>
      <c r="S19" s="95"/>
      <c r="T19" s="97"/>
      <c r="U19" s="97"/>
      <c r="V19" s="97"/>
      <c r="W19" s="95"/>
      <c r="X19" s="95">
        <v>1.9328703703703702E-2</v>
      </c>
      <c r="Y19" s="97"/>
      <c r="Z19" s="98"/>
      <c r="AA19" s="97"/>
      <c r="AB19" s="97"/>
      <c r="AC19" s="94">
        <v>2.0671296296296295E-2</v>
      </c>
      <c r="AD19" s="99"/>
      <c r="AE19" s="95"/>
      <c r="AF19" s="100"/>
      <c r="AG19" s="100"/>
      <c r="AH19" s="100"/>
      <c r="AI19" s="95"/>
      <c r="AJ19" s="97"/>
      <c r="AK19" s="92"/>
      <c r="AL19" s="92"/>
      <c r="AM19" s="95"/>
      <c r="AN19" s="101"/>
      <c r="AO19" s="95"/>
      <c r="AP19" s="95"/>
      <c r="AQ19" s="92"/>
      <c r="AR19" s="92"/>
      <c r="AS19" s="101">
        <v>3.0706018518518521E-2</v>
      </c>
    </row>
    <row r="20" spans="1:45" x14ac:dyDescent="0.25">
      <c r="A20" s="84" t="s">
        <v>55</v>
      </c>
      <c r="B20" s="84" t="s">
        <v>67</v>
      </c>
      <c r="C20" s="85" t="s">
        <v>35</v>
      </c>
      <c r="D20" s="85" t="s">
        <v>222</v>
      </c>
      <c r="E20" s="86">
        <v>1</v>
      </c>
      <c r="F20" s="87">
        <v>0</v>
      </c>
      <c r="G20" s="88">
        <v>1</v>
      </c>
      <c r="H20" s="89">
        <v>0</v>
      </c>
      <c r="I20" s="90">
        <v>0</v>
      </c>
      <c r="J20" s="91">
        <v>0</v>
      </c>
      <c r="K20" s="91">
        <v>0</v>
      </c>
      <c r="L20" s="92"/>
      <c r="M20" s="93"/>
      <c r="N20" s="94"/>
      <c r="O20" s="95"/>
      <c r="P20" s="95"/>
      <c r="Q20" s="96"/>
      <c r="R20" s="96"/>
      <c r="S20" s="95"/>
      <c r="T20" s="97"/>
      <c r="U20" s="97"/>
      <c r="V20" s="97"/>
      <c r="W20" s="95"/>
      <c r="X20" s="95"/>
      <c r="Y20" s="97"/>
      <c r="Z20" s="98"/>
      <c r="AA20" s="97"/>
      <c r="AB20" s="97"/>
      <c r="AC20" s="94"/>
      <c r="AD20" s="99"/>
      <c r="AE20" s="95"/>
      <c r="AF20" s="100"/>
      <c r="AG20" s="100"/>
      <c r="AH20" s="100"/>
      <c r="AI20" s="95"/>
      <c r="AJ20" s="97"/>
      <c r="AK20" s="92"/>
      <c r="AL20" s="92"/>
      <c r="AM20" s="95"/>
      <c r="AN20" s="101"/>
      <c r="AO20" s="95">
        <v>0.11290509259259258</v>
      </c>
      <c r="AP20" s="95"/>
      <c r="AQ20" s="92"/>
      <c r="AR20" s="92"/>
      <c r="AS20" s="101"/>
    </row>
    <row r="21" spans="1:45" x14ac:dyDescent="0.25">
      <c r="A21" s="84" t="s">
        <v>68</v>
      </c>
      <c r="B21" s="84" t="s">
        <v>69</v>
      </c>
      <c r="C21" s="85" t="s">
        <v>35</v>
      </c>
      <c r="D21" s="85" t="s">
        <v>220</v>
      </c>
      <c r="E21" s="86">
        <v>8</v>
      </c>
      <c r="F21" s="87">
        <v>0</v>
      </c>
      <c r="G21" s="88">
        <v>1</v>
      </c>
      <c r="H21" s="89">
        <v>0</v>
      </c>
      <c r="I21" s="90">
        <v>0</v>
      </c>
      <c r="J21" s="91">
        <v>1</v>
      </c>
      <c r="K21" s="91">
        <v>5</v>
      </c>
      <c r="L21" s="92"/>
      <c r="M21" s="93"/>
      <c r="N21" s="94"/>
      <c r="O21" s="95"/>
      <c r="P21" s="95"/>
      <c r="Q21" s="96"/>
      <c r="R21" s="96"/>
      <c r="S21" s="95"/>
      <c r="T21" s="97"/>
      <c r="U21" s="97"/>
      <c r="V21" s="97"/>
      <c r="W21" s="95">
        <v>5.140046296296296E-2</v>
      </c>
      <c r="X21" s="95"/>
      <c r="Y21" s="97">
        <v>2.9374999999999998E-2</v>
      </c>
      <c r="Z21" s="98"/>
      <c r="AA21" s="97">
        <v>2.4143518518518519E-2</v>
      </c>
      <c r="AB21" s="97">
        <v>1.6145833333333335E-2</v>
      </c>
      <c r="AC21" s="94">
        <v>1.5752314814814813E-2</v>
      </c>
      <c r="AD21" s="99"/>
      <c r="AE21" s="95"/>
      <c r="AF21" s="100"/>
      <c r="AG21" s="100"/>
      <c r="AH21" s="100"/>
      <c r="AI21" s="95"/>
      <c r="AJ21" s="97"/>
      <c r="AK21" s="92"/>
      <c r="AL21" s="92"/>
      <c r="AM21" s="95"/>
      <c r="AN21" s="101">
        <v>4.4560185185185189E-3</v>
      </c>
      <c r="AO21" s="95"/>
      <c r="AP21" s="95">
        <v>0.16874999999999998</v>
      </c>
      <c r="AQ21" s="92"/>
      <c r="AR21" s="92"/>
      <c r="AS21" s="101">
        <v>1.4814814814814814E-2</v>
      </c>
    </row>
    <row r="22" spans="1:45" x14ac:dyDescent="0.25">
      <c r="A22" s="84" t="s">
        <v>70</v>
      </c>
      <c r="B22" s="84" t="s">
        <v>71</v>
      </c>
      <c r="C22" s="85" t="s">
        <v>37</v>
      </c>
      <c r="D22" s="85" t="s">
        <v>224</v>
      </c>
      <c r="E22" s="86">
        <v>14</v>
      </c>
      <c r="F22" s="87">
        <v>40</v>
      </c>
      <c r="G22" s="88">
        <v>1</v>
      </c>
      <c r="H22" s="89">
        <v>1</v>
      </c>
      <c r="I22" s="90">
        <v>1</v>
      </c>
      <c r="J22" s="91">
        <v>1</v>
      </c>
      <c r="K22" s="91">
        <v>5</v>
      </c>
      <c r="L22" s="92"/>
      <c r="M22" s="93"/>
      <c r="N22" s="94">
        <v>2.8483796296296295E-2</v>
      </c>
      <c r="O22" s="95"/>
      <c r="P22" s="95"/>
      <c r="Q22" s="96">
        <v>4.0474537037037038E-2</v>
      </c>
      <c r="R22" s="96"/>
      <c r="S22" s="95">
        <v>1.7604166666666667E-2</v>
      </c>
      <c r="T22" s="97"/>
      <c r="U22" s="97"/>
      <c r="V22" s="97"/>
      <c r="W22" s="95">
        <v>3.5821759259259262E-2</v>
      </c>
      <c r="X22" s="95">
        <v>1.7395833333333336E-2</v>
      </c>
      <c r="Y22" s="97"/>
      <c r="Z22" s="98">
        <v>3.0011574074074076E-2</v>
      </c>
      <c r="AA22" s="97"/>
      <c r="AB22" s="97">
        <v>2.0682870370370372E-2</v>
      </c>
      <c r="AC22" s="94">
        <v>1.8101851851851852E-2</v>
      </c>
      <c r="AD22" s="99">
        <v>2.9988425925925922E-2</v>
      </c>
      <c r="AE22" s="95">
        <v>2.8414351851851847E-2</v>
      </c>
      <c r="AF22" s="100"/>
      <c r="AG22" s="100"/>
      <c r="AH22" s="100">
        <v>3.0983796296296297E-2</v>
      </c>
      <c r="AI22" s="95">
        <v>3.8969907407407404E-2</v>
      </c>
      <c r="AJ22" s="97"/>
      <c r="AK22" s="92"/>
      <c r="AL22" s="92"/>
      <c r="AM22" s="95"/>
      <c r="AN22" s="101">
        <v>4.9652777777777777E-3</v>
      </c>
      <c r="AO22" s="95"/>
      <c r="AP22" s="95"/>
      <c r="AQ22" s="92"/>
      <c r="AR22" s="92"/>
      <c r="AS22" s="101">
        <v>1.7118055555555556E-2</v>
      </c>
    </row>
    <row r="23" spans="1:45" x14ac:dyDescent="0.25">
      <c r="A23" s="84" t="s">
        <v>72</v>
      </c>
      <c r="B23" s="84" t="s">
        <v>71</v>
      </c>
      <c r="C23" s="85" t="s">
        <v>37</v>
      </c>
      <c r="D23" s="85" t="s">
        <v>223</v>
      </c>
      <c r="E23" s="86">
        <v>18</v>
      </c>
      <c r="F23" s="87">
        <v>40</v>
      </c>
      <c r="G23" s="88">
        <v>1</v>
      </c>
      <c r="H23" s="89">
        <v>1</v>
      </c>
      <c r="I23" s="90">
        <v>1</v>
      </c>
      <c r="J23" s="91">
        <v>1</v>
      </c>
      <c r="K23" s="91">
        <v>5</v>
      </c>
      <c r="L23" s="92">
        <v>3.4872685185185187E-2</v>
      </c>
      <c r="M23" s="93"/>
      <c r="N23" s="94">
        <v>1.9976851851851853E-2</v>
      </c>
      <c r="O23" s="95"/>
      <c r="P23" s="95"/>
      <c r="Q23" s="96">
        <v>2.809027777777778E-2</v>
      </c>
      <c r="R23" s="96"/>
      <c r="S23" s="95">
        <v>1.2337962962962962E-2</v>
      </c>
      <c r="T23" s="97"/>
      <c r="U23" s="97"/>
      <c r="V23" s="97"/>
      <c r="W23" s="95">
        <v>2.5995370370370367E-2</v>
      </c>
      <c r="X23" s="95">
        <v>1.2546296296296297E-2</v>
      </c>
      <c r="Y23" s="97"/>
      <c r="Z23" s="98">
        <v>2.1944444444444447E-2</v>
      </c>
      <c r="AA23" s="97"/>
      <c r="AB23" s="97">
        <v>1.5219907407407409E-2</v>
      </c>
      <c r="AC23" s="94"/>
      <c r="AD23" s="99">
        <v>2.1273148148148149E-2</v>
      </c>
      <c r="AE23" s="95">
        <v>2.1412037037037035E-2</v>
      </c>
      <c r="AF23" s="100">
        <v>3.0497685185185183E-2</v>
      </c>
      <c r="AG23" s="100">
        <v>1.7824074074074076E-2</v>
      </c>
      <c r="AH23" s="100">
        <v>2.1967592592592594E-2</v>
      </c>
      <c r="AI23" s="95">
        <v>2.763888888888889E-2</v>
      </c>
      <c r="AJ23" s="97"/>
      <c r="AK23" s="92"/>
      <c r="AL23" s="92"/>
      <c r="AM23" s="95"/>
      <c r="AN23" s="101">
        <v>3.8194444444444443E-3</v>
      </c>
      <c r="AO23" s="95">
        <v>5.6527777777777781E-2</v>
      </c>
      <c r="AP23" s="95">
        <v>0.12457175925925927</v>
      </c>
      <c r="AQ23" s="92"/>
      <c r="AR23" s="92"/>
      <c r="AS23" s="101">
        <v>1.2743055555555556E-2</v>
      </c>
    </row>
    <row r="24" spans="1:45" x14ac:dyDescent="0.25">
      <c r="A24" s="84" t="s">
        <v>73</v>
      </c>
      <c r="B24" s="84" t="s">
        <v>74</v>
      </c>
      <c r="C24" s="85" t="s">
        <v>35</v>
      </c>
      <c r="D24" s="85" t="s">
        <v>223</v>
      </c>
      <c r="E24" s="86">
        <v>18</v>
      </c>
      <c r="F24" s="87">
        <v>40</v>
      </c>
      <c r="G24" s="88">
        <v>1</v>
      </c>
      <c r="H24" s="89">
        <v>1</v>
      </c>
      <c r="I24" s="90">
        <v>1</v>
      </c>
      <c r="J24" s="91">
        <v>1</v>
      </c>
      <c r="K24" s="91">
        <v>5</v>
      </c>
      <c r="L24" s="92">
        <v>2.7245370370370368E-2</v>
      </c>
      <c r="M24" s="93"/>
      <c r="N24" s="94"/>
      <c r="O24" s="95"/>
      <c r="P24" s="95"/>
      <c r="Q24" s="96">
        <v>3.5011574074074077E-2</v>
      </c>
      <c r="R24" s="96"/>
      <c r="S24" s="95">
        <v>1.5914351851851853E-2</v>
      </c>
      <c r="T24" s="97">
        <v>7.3645833333333341E-2</v>
      </c>
      <c r="U24" s="97"/>
      <c r="V24" s="97"/>
      <c r="W24" s="95"/>
      <c r="X24" s="95"/>
      <c r="Y24" s="97">
        <v>2.7615740740740743E-2</v>
      </c>
      <c r="Z24" s="98">
        <v>2.6782407407407408E-2</v>
      </c>
      <c r="AA24" s="97">
        <v>2.2650462962962966E-2</v>
      </c>
      <c r="AB24" s="97">
        <v>1.3402777777777777E-2</v>
      </c>
      <c r="AC24" s="94">
        <v>1.6076388888888887E-2</v>
      </c>
      <c r="AD24" s="99">
        <v>2.6412037037037036E-2</v>
      </c>
      <c r="AE24" s="95"/>
      <c r="AF24" s="100">
        <v>3.6354166666666667E-2</v>
      </c>
      <c r="AG24" s="100"/>
      <c r="AH24" s="100">
        <v>2.6736111111111113E-2</v>
      </c>
      <c r="AI24" s="95">
        <v>3.4837962962962959E-2</v>
      </c>
      <c r="AJ24" s="97">
        <v>5.5474537037037037E-2</v>
      </c>
      <c r="AK24" s="92">
        <v>2.4965277777777781E-2</v>
      </c>
      <c r="AL24" s="92"/>
      <c r="AM24" s="95"/>
      <c r="AN24" s="101">
        <v>4.5138888888888893E-3</v>
      </c>
      <c r="AO24" s="95"/>
      <c r="AP24" s="95"/>
      <c r="AQ24" s="92">
        <v>0.18185185185185185</v>
      </c>
      <c r="AR24" s="92"/>
      <c r="AS24" s="101">
        <v>1.5497685185185186E-2</v>
      </c>
    </row>
    <row r="25" spans="1:45" x14ac:dyDescent="0.25">
      <c r="A25" s="84" t="s">
        <v>75</v>
      </c>
      <c r="B25" s="84" t="s">
        <v>76</v>
      </c>
      <c r="C25" s="85" t="s">
        <v>37</v>
      </c>
      <c r="D25" s="85" t="s">
        <v>224</v>
      </c>
      <c r="E25" s="86">
        <v>14</v>
      </c>
      <c r="F25" s="87">
        <v>40</v>
      </c>
      <c r="G25" s="88">
        <v>1</v>
      </c>
      <c r="H25" s="89">
        <v>1</v>
      </c>
      <c r="I25" s="90">
        <v>1</v>
      </c>
      <c r="J25" s="91">
        <v>1</v>
      </c>
      <c r="K25" s="91">
        <v>0</v>
      </c>
      <c r="L25" s="92">
        <v>3.8136574074074073E-2</v>
      </c>
      <c r="M25" s="93">
        <v>3.8564814814814816E-2</v>
      </c>
      <c r="N25" s="94"/>
      <c r="O25" s="95"/>
      <c r="P25" s="95">
        <v>2.8923611111111108E-2</v>
      </c>
      <c r="Q25" s="96"/>
      <c r="R25" s="96"/>
      <c r="S25" s="95">
        <v>1.3715277777777778E-2</v>
      </c>
      <c r="T25" s="97"/>
      <c r="U25" s="97"/>
      <c r="V25" s="97"/>
      <c r="W25" s="95">
        <v>2.9166666666666664E-2</v>
      </c>
      <c r="X25" s="95">
        <v>1.3807870370370371E-2</v>
      </c>
      <c r="Y25" s="97">
        <v>2.2488425925925926E-2</v>
      </c>
      <c r="Z25" s="98">
        <v>2.4016203703703706E-2</v>
      </c>
      <c r="AA25" s="97"/>
      <c r="AB25" s="97">
        <v>1.4502314814814815E-2</v>
      </c>
      <c r="AC25" s="94"/>
      <c r="AD25" s="99"/>
      <c r="AE25" s="95"/>
      <c r="AF25" s="100">
        <v>3.1863425925925927E-2</v>
      </c>
      <c r="AG25" s="100">
        <v>2.0011574074074074E-2</v>
      </c>
      <c r="AH25" s="100">
        <v>2.327546296296296E-2</v>
      </c>
      <c r="AI25" s="95"/>
      <c r="AJ25" s="97"/>
      <c r="AK25" s="92"/>
      <c r="AL25" s="92">
        <v>5.2175925925925931E-2</v>
      </c>
      <c r="AM25" s="95"/>
      <c r="AN25" s="101"/>
      <c r="AO25" s="95"/>
      <c r="AP25" s="95"/>
      <c r="AQ25" s="92"/>
      <c r="AR25" s="92"/>
      <c r="AS25" s="101">
        <v>1.3935185185185184E-2</v>
      </c>
    </row>
    <row r="26" spans="1:45" x14ac:dyDescent="0.25">
      <c r="A26" s="84" t="s">
        <v>77</v>
      </c>
      <c r="B26" s="84" t="s">
        <v>76</v>
      </c>
      <c r="C26" s="85" t="s">
        <v>37</v>
      </c>
      <c r="D26" s="85" t="s">
        <v>222</v>
      </c>
      <c r="E26" s="86">
        <v>3</v>
      </c>
      <c r="F26" s="87">
        <v>0</v>
      </c>
      <c r="G26" s="88">
        <v>1</v>
      </c>
      <c r="H26" s="89">
        <v>1</v>
      </c>
      <c r="I26" s="90">
        <v>0</v>
      </c>
      <c r="J26" s="91">
        <v>0</v>
      </c>
      <c r="K26" s="91">
        <v>0</v>
      </c>
      <c r="L26" s="96"/>
      <c r="M26" s="93"/>
      <c r="N26" s="94"/>
      <c r="O26" s="94"/>
      <c r="P26" s="94">
        <v>2.7719907407407405E-2</v>
      </c>
      <c r="Q26" s="96"/>
      <c r="R26" s="96"/>
      <c r="S26" s="94"/>
      <c r="T26" s="93"/>
      <c r="U26" s="93"/>
      <c r="V26" s="93"/>
      <c r="W26" s="94"/>
      <c r="X26" s="94"/>
      <c r="Y26" s="93"/>
      <c r="Z26" s="102"/>
      <c r="AA26" s="93"/>
      <c r="AB26" s="93"/>
      <c r="AC26" s="94"/>
      <c r="AD26" s="99"/>
      <c r="AE26" s="94"/>
      <c r="AF26" s="104"/>
      <c r="AG26" s="104"/>
      <c r="AH26" s="104"/>
      <c r="AI26" s="88"/>
      <c r="AJ26" s="91"/>
      <c r="AK26" s="89"/>
      <c r="AL26" s="107">
        <v>4.2893518518518518E-2</v>
      </c>
      <c r="AM26" s="88"/>
      <c r="AN26" s="106"/>
      <c r="AO26" s="105">
        <v>0.11114583333333333</v>
      </c>
      <c r="AP26" s="88"/>
      <c r="AQ26" s="89"/>
      <c r="AR26" s="89"/>
      <c r="AS26" s="106"/>
    </row>
    <row r="27" spans="1:45" x14ac:dyDescent="0.25">
      <c r="A27" s="84" t="s">
        <v>78</v>
      </c>
      <c r="B27" s="84" t="s">
        <v>76</v>
      </c>
      <c r="C27" s="85" t="s">
        <v>35</v>
      </c>
      <c r="D27" s="85" t="s">
        <v>224</v>
      </c>
      <c r="E27" s="86">
        <v>1</v>
      </c>
      <c r="F27" s="87">
        <v>0</v>
      </c>
      <c r="G27" s="88">
        <v>1</v>
      </c>
      <c r="H27" s="89">
        <v>0</v>
      </c>
      <c r="I27" s="90">
        <v>0</v>
      </c>
      <c r="J27" s="91">
        <v>0</v>
      </c>
      <c r="K27" s="91">
        <v>0</v>
      </c>
      <c r="L27" s="96"/>
      <c r="M27" s="93"/>
      <c r="N27" s="94"/>
      <c r="O27" s="94"/>
      <c r="P27" s="94"/>
      <c r="Q27" s="96"/>
      <c r="R27" s="96"/>
      <c r="S27" s="94">
        <v>2.4814814814814817E-2</v>
      </c>
      <c r="T27" s="93"/>
      <c r="U27" s="93"/>
      <c r="V27" s="93"/>
      <c r="W27" s="94"/>
      <c r="X27" s="94"/>
      <c r="Y27" s="93"/>
      <c r="Z27" s="102"/>
      <c r="AA27" s="93"/>
      <c r="AB27" s="93"/>
      <c r="AC27" s="94"/>
      <c r="AD27" s="99"/>
      <c r="AE27" s="94"/>
      <c r="AF27" s="104"/>
      <c r="AG27" s="104"/>
      <c r="AH27" s="104"/>
      <c r="AI27" s="88"/>
      <c r="AJ27" s="91"/>
      <c r="AK27" s="89"/>
      <c r="AL27" s="89"/>
      <c r="AM27" s="88"/>
      <c r="AN27" s="106"/>
      <c r="AO27" s="88"/>
      <c r="AP27" s="88"/>
      <c r="AQ27" s="89"/>
      <c r="AR27" s="89"/>
      <c r="AS27" s="106"/>
    </row>
    <row r="28" spans="1:45" x14ac:dyDescent="0.25">
      <c r="A28" s="84" t="s">
        <v>79</v>
      </c>
      <c r="B28" s="84" t="s">
        <v>76</v>
      </c>
      <c r="C28" s="85" t="s">
        <v>35</v>
      </c>
      <c r="D28" s="85" t="s">
        <v>223</v>
      </c>
      <c r="E28" s="86">
        <v>3</v>
      </c>
      <c r="F28" s="87">
        <v>0</v>
      </c>
      <c r="G28" s="88">
        <v>1</v>
      </c>
      <c r="H28" s="89">
        <v>1</v>
      </c>
      <c r="I28" s="90">
        <v>0</v>
      </c>
      <c r="J28" s="91">
        <v>0</v>
      </c>
      <c r="K28" s="91">
        <v>0</v>
      </c>
      <c r="L28" s="92">
        <v>3.0810185185185187E-2</v>
      </c>
      <c r="M28" s="93"/>
      <c r="N28" s="94"/>
      <c r="O28" s="95"/>
      <c r="P28" s="95">
        <v>3.9108796296296301E-2</v>
      </c>
      <c r="Q28" s="96"/>
      <c r="R28" s="96"/>
      <c r="S28" s="95"/>
      <c r="T28" s="97"/>
      <c r="U28" s="97"/>
      <c r="V28" s="97"/>
      <c r="W28" s="95"/>
      <c r="X28" s="95"/>
      <c r="Y28" s="97"/>
      <c r="Z28" s="98"/>
      <c r="AA28" s="97"/>
      <c r="AB28" s="97"/>
      <c r="AC28" s="94"/>
      <c r="AD28" s="99"/>
      <c r="AE28" s="95"/>
      <c r="AF28" s="100"/>
      <c r="AG28" s="100"/>
      <c r="AH28" s="100"/>
      <c r="AI28" s="95"/>
      <c r="AJ28" s="97"/>
      <c r="AK28" s="92"/>
      <c r="AL28" s="92"/>
      <c r="AM28" s="95"/>
      <c r="AN28" s="101"/>
      <c r="AO28" s="95"/>
      <c r="AP28" s="95"/>
      <c r="AQ28" s="92"/>
      <c r="AR28" s="92"/>
      <c r="AS28" s="101">
        <v>1.8865740740740742E-2</v>
      </c>
    </row>
    <row r="29" spans="1:45" x14ac:dyDescent="0.25">
      <c r="A29" s="84" t="s">
        <v>80</v>
      </c>
      <c r="B29" s="84" t="s">
        <v>76</v>
      </c>
      <c r="C29" s="85" t="s">
        <v>37</v>
      </c>
      <c r="D29" s="85" t="s">
        <v>219</v>
      </c>
      <c r="E29" s="86">
        <v>1</v>
      </c>
      <c r="F29" s="87">
        <v>0</v>
      </c>
      <c r="G29" s="88">
        <v>0</v>
      </c>
      <c r="H29" s="89">
        <v>1</v>
      </c>
      <c r="I29" s="90">
        <v>0</v>
      </c>
      <c r="J29" s="91">
        <v>0</v>
      </c>
      <c r="K29" s="91">
        <v>0</v>
      </c>
      <c r="L29" s="92">
        <v>3.2499999999999994E-2</v>
      </c>
      <c r="M29" s="93"/>
      <c r="N29" s="94"/>
      <c r="O29" s="95"/>
      <c r="P29" s="95"/>
      <c r="Q29" s="96"/>
      <c r="R29" s="96"/>
      <c r="S29" s="95"/>
      <c r="T29" s="97"/>
      <c r="U29" s="97"/>
      <c r="V29" s="97"/>
      <c r="W29" s="95"/>
      <c r="X29" s="95"/>
      <c r="Y29" s="97"/>
      <c r="Z29" s="98"/>
      <c r="AA29" s="97"/>
      <c r="AB29" s="97"/>
      <c r="AC29" s="94"/>
      <c r="AD29" s="99"/>
      <c r="AE29" s="95"/>
      <c r="AF29" s="100"/>
      <c r="AG29" s="100"/>
      <c r="AH29" s="100"/>
      <c r="AI29" s="95"/>
      <c r="AJ29" s="97"/>
      <c r="AK29" s="92"/>
      <c r="AL29" s="92"/>
      <c r="AM29" s="95"/>
      <c r="AN29" s="101"/>
      <c r="AO29" s="95"/>
      <c r="AP29" s="95"/>
      <c r="AQ29" s="92"/>
      <c r="AR29" s="92"/>
      <c r="AS29" s="101"/>
    </row>
    <row r="30" spans="1:45" x14ac:dyDescent="0.25">
      <c r="A30" s="84" t="s">
        <v>81</v>
      </c>
      <c r="B30" s="84" t="s">
        <v>76</v>
      </c>
      <c r="C30" s="85" t="s">
        <v>37</v>
      </c>
      <c r="D30" s="85" t="s">
        <v>223</v>
      </c>
      <c r="E30" s="86">
        <v>10</v>
      </c>
      <c r="F30" s="87">
        <v>40</v>
      </c>
      <c r="G30" s="88">
        <v>1</v>
      </c>
      <c r="H30" s="89">
        <v>1</v>
      </c>
      <c r="I30" s="90">
        <v>1</v>
      </c>
      <c r="J30" s="91">
        <v>1</v>
      </c>
      <c r="K30" s="91">
        <v>0</v>
      </c>
      <c r="L30" s="92"/>
      <c r="M30" s="93"/>
      <c r="N30" s="94"/>
      <c r="O30" s="95">
        <v>0.10292824074074074</v>
      </c>
      <c r="P30" s="95"/>
      <c r="Q30" s="96"/>
      <c r="R30" s="96"/>
      <c r="S30" s="95"/>
      <c r="T30" s="97">
        <v>7.3055555555555554E-2</v>
      </c>
      <c r="U30" s="97"/>
      <c r="V30" s="97"/>
      <c r="W30" s="95"/>
      <c r="X30" s="95"/>
      <c r="Y30" s="97"/>
      <c r="Z30" s="98">
        <v>2.5185185185185185E-2</v>
      </c>
      <c r="AA30" s="97">
        <v>2.1099537037037038E-2</v>
      </c>
      <c r="AB30" s="97">
        <v>1.8668981481481481E-2</v>
      </c>
      <c r="AC30" s="94"/>
      <c r="AD30" s="99"/>
      <c r="AE30" s="95"/>
      <c r="AF30" s="100"/>
      <c r="AG30" s="100"/>
      <c r="AH30" s="100"/>
      <c r="AI30" s="95"/>
      <c r="AJ30" s="97"/>
      <c r="AK30" s="92"/>
      <c r="AL30" s="92"/>
      <c r="AM30" s="95"/>
      <c r="AN30" s="101"/>
      <c r="AO30" s="95">
        <v>6.5659722222222217E-2</v>
      </c>
      <c r="AP30" s="95">
        <v>0.15384259259259259</v>
      </c>
      <c r="AQ30" s="92">
        <v>0.25497685185185187</v>
      </c>
      <c r="AR30" s="92">
        <v>8.3506944444444453E-2</v>
      </c>
      <c r="AS30" s="101">
        <v>1.4745370370370372E-2</v>
      </c>
    </row>
    <row r="31" spans="1:45" x14ac:dyDescent="0.25">
      <c r="A31" s="84" t="s">
        <v>82</v>
      </c>
      <c r="B31" s="84" t="s">
        <v>83</v>
      </c>
      <c r="C31" s="85" t="s">
        <v>35</v>
      </c>
      <c r="D31" s="85" t="s">
        <v>219</v>
      </c>
      <c r="E31" s="86">
        <v>6</v>
      </c>
      <c r="F31" s="87">
        <v>0</v>
      </c>
      <c r="G31" s="88">
        <v>1</v>
      </c>
      <c r="H31" s="89">
        <v>1</v>
      </c>
      <c r="I31" s="90">
        <v>1</v>
      </c>
      <c r="J31" s="91">
        <v>0</v>
      </c>
      <c r="K31" s="91">
        <v>0</v>
      </c>
      <c r="L31" s="96"/>
      <c r="M31" s="93"/>
      <c r="N31" s="94">
        <v>2.9236111111111112E-2</v>
      </c>
      <c r="O31" s="94"/>
      <c r="P31" s="94">
        <v>3.4837962962962959E-2</v>
      </c>
      <c r="Q31" s="96">
        <v>4.024305555555556E-2</v>
      </c>
      <c r="R31" s="96"/>
      <c r="S31" s="94"/>
      <c r="T31" s="93"/>
      <c r="U31" s="93"/>
      <c r="V31" s="93"/>
      <c r="W31" s="94"/>
      <c r="X31" s="94"/>
      <c r="Y31" s="93"/>
      <c r="Z31" s="102">
        <v>4.988425925925926E-2</v>
      </c>
      <c r="AA31" s="93"/>
      <c r="AB31" s="93"/>
      <c r="AC31" s="94"/>
      <c r="AD31" s="99"/>
      <c r="AE31" s="94"/>
      <c r="AF31" s="100">
        <v>5.0497685185185187E-2</v>
      </c>
      <c r="AG31" s="104"/>
      <c r="AH31" s="104"/>
      <c r="AI31" s="88"/>
      <c r="AJ31" s="91"/>
      <c r="AK31" s="89"/>
      <c r="AL31" s="89"/>
      <c r="AM31" s="88"/>
      <c r="AN31" s="106"/>
      <c r="AO31" s="88"/>
      <c r="AP31" s="88"/>
      <c r="AQ31" s="108"/>
      <c r="AR31" s="108">
        <v>0.10208333333333335</v>
      </c>
      <c r="AS31" s="106"/>
    </row>
    <row r="32" spans="1:45" x14ac:dyDescent="0.25">
      <c r="A32" s="84" t="s">
        <v>84</v>
      </c>
      <c r="B32" s="84" t="s">
        <v>83</v>
      </c>
      <c r="C32" s="85" t="s">
        <v>35</v>
      </c>
      <c r="D32" s="85" t="s">
        <v>223</v>
      </c>
      <c r="E32" s="86">
        <v>14</v>
      </c>
      <c r="F32" s="87">
        <v>40</v>
      </c>
      <c r="G32" s="88">
        <v>1</v>
      </c>
      <c r="H32" s="89">
        <v>1</v>
      </c>
      <c r="I32" s="90">
        <v>1</v>
      </c>
      <c r="J32" s="91">
        <v>1</v>
      </c>
      <c r="K32" s="91">
        <v>5</v>
      </c>
      <c r="L32" s="92"/>
      <c r="M32" s="93"/>
      <c r="N32" s="94"/>
      <c r="O32" s="95"/>
      <c r="P32" s="95">
        <v>3.0613425925925929E-2</v>
      </c>
      <c r="Q32" s="96"/>
      <c r="R32" s="96"/>
      <c r="S32" s="95">
        <v>1.4236111111111111E-2</v>
      </c>
      <c r="T32" s="97"/>
      <c r="U32" s="97"/>
      <c r="V32" s="97"/>
      <c r="W32" s="95">
        <v>2.9525462962962962E-2</v>
      </c>
      <c r="X32" s="95">
        <v>1.4224537037037037E-2</v>
      </c>
      <c r="Y32" s="97"/>
      <c r="Z32" s="98">
        <v>2.5266203703703704E-2</v>
      </c>
      <c r="AA32" s="97"/>
      <c r="AB32" s="97">
        <v>1.6724537037037034E-2</v>
      </c>
      <c r="AC32" s="94">
        <v>1.4583333333333332E-2</v>
      </c>
      <c r="AD32" s="99"/>
      <c r="AE32" s="95"/>
      <c r="AF32" s="100"/>
      <c r="AG32" s="100"/>
      <c r="AH32" s="100">
        <v>2.5601851851851851E-2</v>
      </c>
      <c r="AI32" s="95">
        <v>3.2476851851851847E-2</v>
      </c>
      <c r="AJ32" s="97"/>
      <c r="AK32" s="92"/>
      <c r="AL32" s="92">
        <v>2.7858796296296298E-2</v>
      </c>
      <c r="AM32" s="95">
        <v>5.2511574074074065E-2</v>
      </c>
      <c r="AN32" s="101">
        <v>4.5138888888888893E-3</v>
      </c>
      <c r="AO32" s="95">
        <v>6.7546296296296285E-2</v>
      </c>
      <c r="AP32" s="95"/>
      <c r="AQ32" s="92"/>
      <c r="AR32" s="92"/>
      <c r="AS32" s="101">
        <v>1.4988425925925926E-2</v>
      </c>
    </row>
    <row r="33" spans="1:45" x14ac:dyDescent="0.25">
      <c r="A33" s="84" t="s">
        <v>85</v>
      </c>
      <c r="B33" s="84" t="s">
        <v>86</v>
      </c>
      <c r="C33" s="85" t="s">
        <v>35</v>
      </c>
      <c r="D33" s="85" t="s">
        <v>219</v>
      </c>
      <c r="E33" s="86">
        <v>2</v>
      </c>
      <c r="F33" s="87">
        <v>0</v>
      </c>
      <c r="G33" s="88">
        <v>1</v>
      </c>
      <c r="H33" s="89">
        <v>0</v>
      </c>
      <c r="I33" s="90">
        <v>0</v>
      </c>
      <c r="J33" s="91">
        <v>0</v>
      </c>
      <c r="K33" s="91">
        <v>0</v>
      </c>
      <c r="L33" s="92"/>
      <c r="M33" s="93"/>
      <c r="N33" s="94"/>
      <c r="O33" s="95"/>
      <c r="P33" s="95"/>
      <c r="Q33" s="96"/>
      <c r="R33" s="96"/>
      <c r="S33" s="95"/>
      <c r="T33" s="97"/>
      <c r="U33" s="97"/>
      <c r="V33" s="97"/>
      <c r="W33" s="95"/>
      <c r="X33" s="95"/>
      <c r="Y33" s="97"/>
      <c r="Z33" s="98"/>
      <c r="AA33" s="97"/>
      <c r="AB33" s="97"/>
      <c r="AC33" s="94"/>
      <c r="AD33" s="99"/>
      <c r="AE33" s="95"/>
      <c r="AF33" s="100"/>
      <c r="AG33" s="100"/>
      <c r="AH33" s="100"/>
      <c r="AI33" s="95"/>
      <c r="AJ33" s="97"/>
      <c r="AK33" s="92"/>
      <c r="AL33" s="92"/>
      <c r="AM33" s="95"/>
      <c r="AN33" s="101"/>
      <c r="AO33" s="95">
        <v>9.2812500000000006E-2</v>
      </c>
      <c r="AP33" s="95"/>
      <c r="AQ33" s="92"/>
      <c r="AR33" s="92"/>
      <c r="AS33" s="101">
        <v>1.7291666666666667E-2</v>
      </c>
    </row>
    <row r="34" spans="1:45" x14ac:dyDescent="0.25">
      <c r="A34" s="84" t="s">
        <v>88</v>
      </c>
      <c r="B34" s="84" t="s">
        <v>87</v>
      </c>
      <c r="C34" s="85" t="s">
        <v>37</v>
      </c>
      <c r="D34" s="85" t="s">
        <v>222</v>
      </c>
      <c r="E34" s="86">
        <v>2</v>
      </c>
      <c r="F34" s="87">
        <v>0</v>
      </c>
      <c r="G34" s="88">
        <v>1</v>
      </c>
      <c r="H34" s="89">
        <v>1</v>
      </c>
      <c r="I34" s="90">
        <v>0</v>
      </c>
      <c r="J34" s="91">
        <v>0</v>
      </c>
      <c r="K34" s="91">
        <v>0</v>
      </c>
      <c r="L34" s="92">
        <v>3.4699074074074077E-2</v>
      </c>
      <c r="M34" s="93"/>
      <c r="N34" s="94"/>
      <c r="O34" s="95"/>
      <c r="P34" s="95"/>
      <c r="Q34" s="96"/>
      <c r="R34" s="96"/>
      <c r="S34" s="95"/>
      <c r="T34" s="97"/>
      <c r="U34" s="97"/>
      <c r="V34" s="97"/>
      <c r="W34" s="95"/>
      <c r="X34" s="95"/>
      <c r="Y34" s="97"/>
      <c r="Z34" s="98"/>
      <c r="AA34" s="97"/>
      <c r="AB34" s="97"/>
      <c r="AC34" s="94">
        <v>1.2395833333333335E-2</v>
      </c>
      <c r="AD34" s="99"/>
      <c r="AE34" s="95"/>
      <c r="AF34" s="100"/>
      <c r="AG34" s="100"/>
      <c r="AH34" s="100"/>
      <c r="AI34" s="95"/>
      <c r="AJ34" s="97"/>
      <c r="AK34" s="92"/>
      <c r="AL34" s="92"/>
      <c r="AM34" s="95"/>
      <c r="AN34" s="101"/>
      <c r="AO34" s="95"/>
      <c r="AP34" s="95"/>
      <c r="AQ34" s="92"/>
      <c r="AR34" s="92"/>
      <c r="AS34" s="101"/>
    </row>
    <row r="35" spans="1:45" x14ac:dyDescent="0.25">
      <c r="A35" s="84" t="s">
        <v>89</v>
      </c>
      <c r="B35" s="84" t="s">
        <v>90</v>
      </c>
      <c r="C35" s="85" t="s">
        <v>35</v>
      </c>
      <c r="D35" s="85" t="s">
        <v>222</v>
      </c>
      <c r="E35" s="86">
        <v>9</v>
      </c>
      <c r="F35" s="87">
        <v>0</v>
      </c>
      <c r="G35" s="88">
        <v>1</v>
      </c>
      <c r="H35" s="89">
        <v>1</v>
      </c>
      <c r="I35" s="90">
        <v>1</v>
      </c>
      <c r="J35" s="91">
        <v>0</v>
      </c>
      <c r="K35" s="91">
        <v>0</v>
      </c>
      <c r="L35" s="92">
        <v>3.3865740740740738E-2</v>
      </c>
      <c r="M35" s="93"/>
      <c r="N35" s="94"/>
      <c r="O35" s="95"/>
      <c r="P35" s="95"/>
      <c r="Q35" s="96"/>
      <c r="R35" s="96"/>
      <c r="S35" s="95">
        <v>1.9456018518518518E-2</v>
      </c>
      <c r="T35" s="97"/>
      <c r="U35" s="97"/>
      <c r="V35" s="97"/>
      <c r="W35" s="95">
        <v>4.1840277777777775E-2</v>
      </c>
      <c r="X35" s="95">
        <v>1.8217592592592594E-2</v>
      </c>
      <c r="Y35" s="97"/>
      <c r="Z35" s="98">
        <v>3.2685185185185185E-2</v>
      </c>
      <c r="AA35" s="97"/>
      <c r="AB35" s="97"/>
      <c r="AC35" s="94"/>
      <c r="AD35" s="99"/>
      <c r="AE35" s="95"/>
      <c r="AF35" s="100"/>
      <c r="AG35" s="100"/>
      <c r="AH35" s="100">
        <v>3.3587962962962965E-2</v>
      </c>
      <c r="AI35" s="95"/>
      <c r="AJ35" s="97"/>
      <c r="AK35" s="92">
        <v>3.2349537037037038E-2</v>
      </c>
      <c r="AL35" s="92">
        <v>3.5555555555555556E-2</v>
      </c>
      <c r="AM35" s="95"/>
      <c r="AN35" s="101"/>
      <c r="AO35" s="95"/>
      <c r="AP35" s="95"/>
      <c r="AQ35" s="92"/>
      <c r="AR35" s="92"/>
      <c r="AS35" s="101">
        <v>1.8807870370370371E-2</v>
      </c>
    </row>
    <row r="36" spans="1:45" x14ac:dyDescent="0.25">
      <c r="A36" s="84" t="s">
        <v>91</v>
      </c>
      <c r="B36" s="84" t="s">
        <v>90</v>
      </c>
      <c r="C36" s="85" t="s">
        <v>37</v>
      </c>
      <c r="D36" s="85" t="s">
        <v>222</v>
      </c>
      <c r="E36" s="86">
        <v>9</v>
      </c>
      <c r="F36" s="87">
        <v>40</v>
      </c>
      <c r="G36" s="88">
        <v>1</v>
      </c>
      <c r="H36" s="89">
        <v>1</v>
      </c>
      <c r="I36" s="90">
        <v>1</v>
      </c>
      <c r="J36" s="91">
        <v>1</v>
      </c>
      <c r="K36" s="91">
        <v>0</v>
      </c>
      <c r="L36" s="92"/>
      <c r="M36" s="93">
        <v>4.2152777777777782E-2</v>
      </c>
      <c r="N36" s="94"/>
      <c r="O36" s="95"/>
      <c r="P36" s="95"/>
      <c r="Q36" s="96"/>
      <c r="R36" s="96"/>
      <c r="S36" s="95"/>
      <c r="T36" s="97"/>
      <c r="U36" s="97">
        <v>0.19288194444444443</v>
      </c>
      <c r="V36" s="97"/>
      <c r="W36" s="95"/>
      <c r="X36" s="95"/>
      <c r="Y36" s="97">
        <v>2.6284722222222223E-2</v>
      </c>
      <c r="Z36" s="98"/>
      <c r="AA36" s="97">
        <v>2.1863425925925925E-2</v>
      </c>
      <c r="AB36" s="97">
        <v>1.8506944444444444E-2</v>
      </c>
      <c r="AC36" s="94"/>
      <c r="AD36" s="99"/>
      <c r="AE36" s="95">
        <v>2.4895833333333336E-2</v>
      </c>
      <c r="AF36" s="100"/>
      <c r="AG36" s="100"/>
      <c r="AH36" s="100">
        <v>2.585648148148148E-2</v>
      </c>
      <c r="AI36" s="95"/>
      <c r="AJ36" s="97"/>
      <c r="AK36" s="92"/>
      <c r="AL36" s="92">
        <v>4.6840277777777779E-2</v>
      </c>
      <c r="AM36" s="95"/>
      <c r="AN36" s="101"/>
      <c r="AO36" s="95"/>
      <c r="AP36" s="95"/>
      <c r="AQ36" s="92"/>
      <c r="AR36" s="92"/>
      <c r="AS36" s="101">
        <v>1.4479166666666668E-2</v>
      </c>
    </row>
    <row r="37" spans="1:45" x14ac:dyDescent="0.25">
      <c r="A37" s="84" t="s">
        <v>92</v>
      </c>
      <c r="B37" s="84" t="s">
        <v>93</v>
      </c>
      <c r="C37" s="85" t="s">
        <v>35</v>
      </c>
      <c r="D37" s="85" t="s">
        <v>220</v>
      </c>
      <c r="E37" s="86">
        <v>4</v>
      </c>
      <c r="F37" s="87">
        <v>0</v>
      </c>
      <c r="G37" s="88">
        <v>1</v>
      </c>
      <c r="H37" s="89">
        <v>0</v>
      </c>
      <c r="I37" s="90">
        <v>0</v>
      </c>
      <c r="J37" s="91">
        <v>0</v>
      </c>
      <c r="K37" s="91">
        <v>0</v>
      </c>
      <c r="L37" s="92"/>
      <c r="M37" s="93"/>
      <c r="N37" s="94"/>
      <c r="O37" s="95"/>
      <c r="P37" s="95"/>
      <c r="Q37" s="96"/>
      <c r="R37" s="96"/>
      <c r="S37" s="95">
        <v>2.4664351851851851E-2</v>
      </c>
      <c r="T37" s="97"/>
      <c r="U37" s="97"/>
      <c r="V37" s="97"/>
      <c r="W37" s="95"/>
      <c r="X37" s="95">
        <v>2.3090277777777779E-2</v>
      </c>
      <c r="Y37" s="97"/>
      <c r="Z37" s="98"/>
      <c r="AA37" s="97"/>
      <c r="AB37" s="97"/>
      <c r="AC37" s="94">
        <v>2.4189814814814817E-2</v>
      </c>
      <c r="AD37" s="99"/>
      <c r="AE37" s="95">
        <v>4.0312499999999994E-2</v>
      </c>
      <c r="AF37" s="100"/>
      <c r="AG37" s="100"/>
      <c r="AH37" s="100"/>
      <c r="AI37" s="95"/>
      <c r="AJ37" s="97"/>
      <c r="AK37" s="92"/>
      <c r="AL37" s="92"/>
      <c r="AM37" s="95"/>
      <c r="AN37" s="101"/>
      <c r="AO37" s="95"/>
      <c r="AP37" s="95"/>
      <c r="AQ37" s="92"/>
      <c r="AR37" s="92"/>
      <c r="AS37" s="101"/>
    </row>
    <row r="38" spans="1:45" x14ac:dyDescent="0.25">
      <c r="A38" s="84" t="s">
        <v>94</v>
      </c>
      <c r="B38" s="84" t="s">
        <v>95</v>
      </c>
      <c r="C38" s="85" t="s">
        <v>35</v>
      </c>
      <c r="D38" s="85" t="s">
        <v>219</v>
      </c>
      <c r="E38" s="86">
        <v>2</v>
      </c>
      <c r="F38" s="87">
        <v>0</v>
      </c>
      <c r="G38" s="88">
        <v>1</v>
      </c>
      <c r="H38" s="89">
        <v>0</v>
      </c>
      <c r="I38" s="90">
        <v>0</v>
      </c>
      <c r="J38" s="91">
        <v>0</v>
      </c>
      <c r="K38" s="91">
        <v>0</v>
      </c>
      <c r="L38" s="92"/>
      <c r="M38" s="93"/>
      <c r="N38" s="94"/>
      <c r="O38" s="95"/>
      <c r="P38" s="95"/>
      <c r="Q38" s="96"/>
      <c r="R38" s="96"/>
      <c r="S38" s="95">
        <v>2.2743055555555555E-2</v>
      </c>
      <c r="T38" s="97"/>
      <c r="U38" s="97"/>
      <c r="V38" s="97"/>
      <c r="W38" s="95"/>
      <c r="X38" s="95"/>
      <c r="Y38" s="97"/>
      <c r="Z38" s="98"/>
      <c r="AA38" s="97"/>
      <c r="AB38" s="97"/>
      <c r="AC38" s="94"/>
      <c r="AD38" s="99"/>
      <c r="AE38" s="95"/>
      <c r="AF38" s="100"/>
      <c r="AG38" s="100"/>
      <c r="AH38" s="100"/>
      <c r="AI38" s="95"/>
      <c r="AJ38" s="97"/>
      <c r="AK38" s="92"/>
      <c r="AL38" s="92"/>
      <c r="AM38" s="95"/>
      <c r="AN38" s="101"/>
      <c r="AO38" s="95"/>
      <c r="AP38" s="95"/>
      <c r="AQ38" s="92"/>
      <c r="AR38" s="92"/>
      <c r="AS38" s="101">
        <v>2.0497685185185185E-2</v>
      </c>
    </row>
    <row r="39" spans="1:45" x14ac:dyDescent="0.25">
      <c r="A39" s="84" t="s">
        <v>96</v>
      </c>
      <c r="B39" s="84" t="s">
        <v>95</v>
      </c>
      <c r="C39" s="85" t="s">
        <v>37</v>
      </c>
      <c r="D39" s="85" t="s">
        <v>219</v>
      </c>
      <c r="E39" s="86">
        <v>9</v>
      </c>
      <c r="F39" s="87">
        <v>0</v>
      </c>
      <c r="G39" s="88">
        <v>1</v>
      </c>
      <c r="H39" s="89">
        <v>1</v>
      </c>
      <c r="I39" s="90">
        <v>1</v>
      </c>
      <c r="J39" s="91">
        <v>0</v>
      </c>
      <c r="K39" s="91">
        <v>5</v>
      </c>
      <c r="L39" s="96"/>
      <c r="M39" s="93"/>
      <c r="N39" s="94"/>
      <c r="O39" s="94"/>
      <c r="P39" s="94"/>
      <c r="Q39" s="96"/>
      <c r="R39" s="96"/>
      <c r="S39" s="94">
        <v>1.7569444444444447E-2</v>
      </c>
      <c r="T39" s="93"/>
      <c r="U39" s="93"/>
      <c r="V39" s="93"/>
      <c r="W39" s="94"/>
      <c r="X39" s="94"/>
      <c r="Y39" s="93"/>
      <c r="Z39" s="102"/>
      <c r="AA39" s="93"/>
      <c r="AB39" s="93"/>
      <c r="AC39" s="94">
        <v>1.7685185185185182E-2</v>
      </c>
      <c r="AD39" s="99"/>
      <c r="AE39" s="94">
        <v>2.8252314814814813E-2</v>
      </c>
      <c r="AF39" s="104"/>
      <c r="AG39" s="104"/>
      <c r="AH39" s="103">
        <v>2.9571759259259259E-2</v>
      </c>
      <c r="AI39" s="105">
        <v>3.8726851851851853E-2</v>
      </c>
      <c r="AJ39" s="91"/>
      <c r="AK39" s="108">
        <v>2.5983796296296297E-2</v>
      </c>
      <c r="AL39" s="89"/>
      <c r="AM39" s="88"/>
      <c r="AN39" s="109">
        <v>4.7222222222222223E-3</v>
      </c>
      <c r="AO39" s="105">
        <v>7.9733796296296303E-2</v>
      </c>
      <c r="AP39" s="88"/>
      <c r="AQ39" s="89"/>
      <c r="AR39" s="89"/>
      <c r="AS39" s="109">
        <v>1.6354166666666666E-2</v>
      </c>
    </row>
    <row r="40" spans="1:45" x14ac:dyDescent="0.25">
      <c r="A40" s="84" t="s">
        <v>97</v>
      </c>
      <c r="B40" s="84" t="s">
        <v>98</v>
      </c>
      <c r="C40" s="85" t="s">
        <v>37</v>
      </c>
      <c r="D40" s="85" t="s">
        <v>223</v>
      </c>
      <c r="E40" s="86">
        <v>3</v>
      </c>
      <c r="F40" s="87">
        <v>0</v>
      </c>
      <c r="G40" s="88">
        <v>1</v>
      </c>
      <c r="H40" s="89">
        <v>0</v>
      </c>
      <c r="I40" s="90">
        <v>1</v>
      </c>
      <c r="J40" s="91">
        <v>0</v>
      </c>
      <c r="K40" s="91">
        <v>0</v>
      </c>
      <c r="L40" s="96"/>
      <c r="M40" s="93"/>
      <c r="N40" s="94"/>
      <c r="O40" s="94"/>
      <c r="P40" s="94">
        <v>4.3530092592592586E-2</v>
      </c>
      <c r="Q40" s="96"/>
      <c r="R40" s="96"/>
      <c r="S40" s="94"/>
      <c r="T40" s="93"/>
      <c r="U40" s="93"/>
      <c r="V40" s="93"/>
      <c r="W40" s="94"/>
      <c r="X40" s="94"/>
      <c r="Y40" s="93"/>
      <c r="Z40" s="102">
        <v>2.8506944444444442E-2</v>
      </c>
      <c r="AA40" s="93"/>
      <c r="AB40" s="93"/>
      <c r="AC40" s="94"/>
      <c r="AD40" s="99"/>
      <c r="AE40" s="94"/>
      <c r="AF40" s="104"/>
      <c r="AG40" s="104"/>
      <c r="AH40" s="104"/>
      <c r="AI40" s="88"/>
      <c r="AJ40" s="91"/>
      <c r="AK40" s="89"/>
      <c r="AL40" s="89"/>
      <c r="AM40" s="88"/>
      <c r="AN40" s="106"/>
      <c r="AO40" s="88"/>
      <c r="AP40" s="88"/>
      <c r="AQ40" s="89"/>
      <c r="AR40" s="89"/>
      <c r="AS40" s="109">
        <v>1.6006944444444445E-2</v>
      </c>
    </row>
    <row r="41" spans="1:45" x14ac:dyDescent="0.25">
      <c r="A41" s="84" t="s">
        <v>99</v>
      </c>
      <c r="B41" s="84" t="s">
        <v>100</v>
      </c>
      <c r="C41" s="85" t="s">
        <v>37</v>
      </c>
      <c r="D41" s="85" t="s">
        <v>221</v>
      </c>
      <c r="E41" s="86">
        <v>1</v>
      </c>
      <c r="F41" s="87">
        <v>0</v>
      </c>
      <c r="G41" s="88">
        <v>1</v>
      </c>
      <c r="H41" s="89">
        <v>0</v>
      </c>
      <c r="I41" s="90">
        <v>0</v>
      </c>
      <c r="J41" s="91">
        <v>0</v>
      </c>
      <c r="K41" s="91">
        <v>0</v>
      </c>
      <c r="L41" s="92"/>
      <c r="M41" s="93"/>
      <c r="N41" s="94"/>
      <c r="O41" s="95"/>
      <c r="P41" s="95">
        <v>2.6122685185185183E-2</v>
      </c>
      <c r="Q41" s="96"/>
      <c r="R41" s="96"/>
      <c r="S41" s="95"/>
      <c r="T41" s="97"/>
      <c r="U41" s="97"/>
      <c r="V41" s="97"/>
      <c r="W41" s="95"/>
      <c r="X41" s="95"/>
      <c r="Y41" s="97"/>
      <c r="Z41" s="98"/>
      <c r="AA41" s="97"/>
      <c r="AB41" s="97"/>
      <c r="AC41" s="94"/>
      <c r="AD41" s="99"/>
      <c r="AE41" s="95"/>
      <c r="AF41" s="100"/>
      <c r="AG41" s="100"/>
      <c r="AH41" s="100"/>
      <c r="AI41" s="95"/>
      <c r="AJ41" s="97"/>
      <c r="AK41" s="92"/>
      <c r="AL41" s="92"/>
      <c r="AM41" s="95"/>
      <c r="AN41" s="101"/>
      <c r="AO41" s="95"/>
      <c r="AP41" s="95"/>
      <c r="AQ41" s="92"/>
      <c r="AR41" s="92"/>
      <c r="AS41" s="101"/>
    </row>
    <row r="42" spans="1:45" x14ac:dyDescent="0.25">
      <c r="A42" s="84" t="s">
        <v>101</v>
      </c>
      <c r="B42" s="84" t="s">
        <v>100</v>
      </c>
      <c r="C42" s="85" t="s">
        <v>37</v>
      </c>
      <c r="D42" s="85" t="s">
        <v>221</v>
      </c>
      <c r="E42" s="86">
        <v>2</v>
      </c>
      <c r="F42" s="87">
        <v>0</v>
      </c>
      <c r="G42" s="88">
        <v>0</v>
      </c>
      <c r="H42" s="89">
        <v>0</v>
      </c>
      <c r="I42" s="90">
        <v>1</v>
      </c>
      <c r="J42" s="91">
        <v>0</v>
      </c>
      <c r="K42" s="91">
        <v>0</v>
      </c>
      <c r="L42" s="92"/>
      <c r="M42" s="93"/>
      <c r="N42" s="94"/>
      <c r="O42" s="95"/>
      <c r="P42" s="95"/>
      <c r="Q42" s="96"/>
      <c r="R42" s="96"/>
      <c r="S42" s="95"/>
      <c r="T42" s="97"/>
      <c r="U42" s="97"/>
      <c r="V42" s="97"/>
      <c r="W42" s="95"/>
      <c r="X42" s="95"/>
      <c r="Y42" s="97"/>
      <c r="Z42" s="98">
        <v>2.5451388888888888E-2</v>
      </c>
      <c r="AA42" s="97"/>
      <c r="AB42" s="97"/>
      <c r="AC42" s="94"/>
      <c r="AD42" s="99"/>
      <c r="AE42" s="95"/>
      <c r="AF42" s="100"/>
      <c r="AG42" s="100"/>
      <c r="AH42" s="100">
        <v>2.6099537037037036E-2</v>
      </c>
      <c r="AI42" s="95"/>
      <c r="AJ42" s="97"/>
      <c r="AK42" s="92"/>
      <c r="AL42" s="92"/>
      <c r="AM42" s="95"/>
      <c r="AN42" s="101"/>
      <c r="AO42" s="95"/>
      <c r="AP42" s="95"/>
      <c r="AQ42" s="92"/>
      <c r="AR42" s="92"/>
      <c r="AS42" s="101"/>
    </row>
    <row r="43" spans="1:45" x14ac:dyDescent="0.25">
      <c r="A43" s="84" t="s">
        <v>102</v>
      </c>
      <c r="B43" s="84" t="s">
        <v>103</v>
      </c>
      <c r="C43" s="85" t="s">
        <v>35</v>
      </c>
      <c r="D43" s="85" t="s">
        <v>223</v>
      </c>
      <c r="E43" s="86">
        <v>12</v>
      </c>
      <c r="F43" s="87">
        <v>40</v>
      </c>
      <c r="G43" s="88">
        <v>1</v>
      </c>
      <c r="H43" s="89">
        <v>1</v>
      </c>
      <c r="I43" s="90">
        <v>1</v>
      </c>
      <c r="J43" s="91">
        <v>1</v>
      </c>
      <c r="K43" s="91">
        <v>5</v>
      </c>
      <c r="L43" s="92">
        <v>3.6493055555555549E-2</v>
      </c>
      <c r="M43" s="93"/>
      <c r="N43" s="94"/>
      <c r="O43" s="95"/>
      <c r="P43" s="95">
        <v>4.4016203703703703E-2</v>
      </c>
      <c r="Q43" s="96"/>
      <c r="R43" s="96"/>
      <c r="S43" s="95"/>
      <c r="T43" s="97"/>
      <c r="U43" s="97"/>
      <c r="V43" s="97"/>
      <c r="W43" s="95">
        <v>4.3715277777777783E-2</v>
      </c>
      <c r="X43" s="95">
        <v>2.0729166666666667E-2</v>
      </c>
      <c r="Y43" s="97"/>
      <c r="Z43" s="98"/>
      <c r="AA43" s="97"/>
      <c r="AB43" s="97">
        <v>1.8194444444444444E-2</v>
      </c>
      <c r="AC43" s="94">
        <v>2.1956018518518517E-2</v>
      </c>
      <c r="AD43" s="99"/>
      <c r="AE43" s="95"/>
      <c r="AF43" s="100"/>
      <c r="AG43" s="100">
        <v>3.1006944444444445E-2</v>
      </c>
      <c r="AH43" s="100">
        <v>3.7650462962962962E-2</v>
      </c>
      <c r="AI43" s="95">
        <v>4.9456018518518524E-2</v>
      </c>
      <c r="AJ43" s="97"/>
      <c r="AK43" s="92"/>
      <c r="AL43" s="92"/>
      <c r="AM43" s="95"/>
      <c r="AN43" s="101">
        <v>0.37222222222222223</v>
      </c>
      <c r="AO43" s="95">
        <v>9.9618055555555543E-2</v>
      </c>
      <c r="AP43" s="95"/>
      <c r="AQ43" s="92"/>
      <c r="AR43" s="92"/>
      <c r="AS43" s="101">
        <v>2.1504629629629627E-2</v>
      </c>
    </row>
    <row r="44" spans="1:45" x14ac:dyDescent="0.25">
      <c r="A44" s="84" t="s">
        <v>104</v>
      </c>
      <c r="B44" s="84" t="s">
        <v>103</v>
      </c>
      <c r="C44" s="85" t="s">
        <v>37</v>
      </c>
      <c r="D44" s="85" t="s">
        <v>223</v>
      </c>
      <c r="E44" s="86">
        <v>15</v>
      </c>
      <c r="F44" s="87">
        <v>40</v>
      </c>
      <c r="G44" s="88">
        <v>1</v>
      </c>
      <c r="H44" s="89">
        <v>1</v>
      </c>
      <c r="I44" s="90">
        <v>1</v>
      </c>
      <c r="J44" s="91">
        <v>1</v>
      </c>
      <c r="K44" s="91">
        <v>5</v>
      </c>
      <c r="L44" s="92"/>
      <c r="M44" s="93"/>
      <c r="N44" s="94"/>
      <c r="O44" s="95"/>
      <c r="P44" s="95"/>
      <c r="Q44" s="96"/>
      <c r="R44" s="96"/>
      <c r="S44" s="95"/>
      <c r="T44" s="97"/>
      <c r="U44" s="97"/>
      <c r="V44" s="97"/>
      <c r="W44" s="95">
        <v>2.5312500000000002E-2</v>
      </c>
      <c r="X44" s="95">
        <v>1.2141203703703704E-2</v>
      </c>
      <c r="Y44" s="97"/>
      <c r="Z44" s="98">
        <v>2.3298611111111107E-2</v>
      </c>
      <c r="AA44" s="97"/>
      <c r="AB44" s="97">
        <v>1.503472222222222E-2</v>
      </c>
      <c r="AC44" s="94">
        <v>1.2118055555555556E-2</v>
      </c>
      <c r="AD44" s="99"/>
      <c r="AE44" s="95">
        <v>2.0173611111111111E-2</v>
      </c>
      <c r="AF44" s="100"/>
      <c r="AG44" s="100">
        <v>1.6631944444444446E-2</v>
      </c>
      <c r="AH44" s="100">
        <v>2.0277777777777777E-2</v>
      </c>
      <c r="AI44" s="95">
        <v>2.5567129629629634E-2</v>
      </c>
      <c r="AJ44" s="97"/>
      <c r="AK44" s="92">
        <v>1.9872685185185184E-2</v>
      </c>
      <c r="AL44" s="92"/>
      <c r="AM44" s="95"/>
      <c r="AN44" s="101">
        <v>3.5069444444444445E-3</v>
      </c>
      <c r="AO44" s="95">
        <v>5.4398148148148147E-2</v>
      </c>
      <c r="AP44" s="95">
        <v>0.11527777777777777</v>
      </c>
      <c r="AQ44" s="92"/>
      <c r="AR44" s="92">
        <v>5.8634259259259254E-2</v>
      </c>
      <c r="AS44" s="101">
        <v>1.2638888888888889E-2</v>
      </c>
    </row>
    <row r="45" spans="1:45" x14ac:dyDescent="0.25">
      <c r="A45" s="84" t="s">
        <v>105</v>
      </c>
      <c r="B45" s="84" t="s">
        <v>106</v>
      </c>
      <c r="C45" s="85" t="s">
        <v>35</v>
      </c>
      <c r="D45" s="85" t="s">
        <v>223</v>
      </c>
      <c r="E45" s="86">
        <v>2</v>
      </c>
      <c r="F45" s="87">
        <v>0</v>
      </c>
      <c r="G45" s="88">
        <v>1</v>
      </c>
      <c r="H45" s="89">
        <v>1</v>
      </c>
      <c r="I45" s="90">
        <v>0</v>
      </c>
      <c r="J45" s="91">
        <v>0</v>
      </c>
      <c r="K45" s="91">
        <v>0</v>
      </c>
      <c r="L45" s="86"/>
      <c r="M45" s="91"/>
      <c r="N45" s="86"/>
      <c r="O45" s="88"/>
      <c r="P45" s="88"/>
      <c r="Q45" s="86"/>
      <c r="R45" s="89"/>
      <c r="S45" s="88"/>
      <c r="T45" s="91"/>
      <c r="U45" s="91"/>
      <c r="V45" s="91"/>
      <c r="W45" s="88"/>
      <c r="X45" s="86"/>
      <c r="Y45" s="91"/>
      <c r="Z45" s="110"/>
      <c r="AA45" s="91"/>
      <c r="AB45" s="91"/>
      <c r="AC45" s="105">
        <v>2.1435185185185186E-2</v>
      </c>
      <c r="AD45" s="104"/>
      <c r="AE45" s="86"/>
      <c r="AF45" s="104"/>
      <c r="AG45" s="104"/>
      <c r="AH45" s="104"/>
      <c r="AI45" s="88"/>
      <c r="AJ45" s="91"/>
      <c r="AK45" s="111">
        <v>3.9525462962962964E-2</v>
      </c>
      <c r="AL45" s="86"/>
      <c r="AM45" s="88"/>
      <c r="AN45" s="106"/>
      <c r="AO45" s="88"/>
      <c r="AP45" s="88"/>
      <c r="AQ45" s="86"/>
      <c r="AR45" s="86"/>
      <c r="AS45" s="106"/>
    </row>
    <row r="46" spans="1:45" x14ac:dyDescent="0.25">
      <c r="A46" s="84" t="s">
        <v>72</v>
      </c>
      <c r="B46" s="84" t="s">
        <v>106</v>
      </c>
      <c r="C46" s="85" t="s">
        <v>37</v>
      </c>
      <c r="D46" s="85" t="s">
        <v>224</v>
      </c>
      <c r="E46" s="86">
        <v>7</v>
      </c>
      <c r="F46" s="87">
        <v>0</v>
      </c>
      <c r="G46" s="88">
        <v>1</v>
      </c>
      <c r="H46" s="89">
        <v>0</v>
      </c>
      <c r="I46" s="90">
        <v>1</v>
      </c>
      <c r="J46" s="91">
        <v>1</v>
      </c>
      <c r="K46" s="91">
        <v>0</v>
      </c>
      <c r="L46" s="92"/>
      <c r="M46" s="93">
        <v>4.1874999999999996E-2</v>
      </c>
      <c r="N46" s="94"/>
      <c r="O46" s="95"/>
      <c r="P46" s="95"/>
      <c r="Q46" s="96"/>
      <c r="R46" s="96"/>
      <c r="S46" s="95">
        <v>1.5092592592592593E-2</v>
      </c>
      <c r="T46" s="97"/>
      <c r="U46" s="97"/>
      <c r="V46" s="97"/>
      <c r="W46" s="95">
        <v>3.1631944444444442E-2</v>
      </c>
      <c r="X46" s="95"/>
      <c r="Y46" s="97"/>
      <c r="Z46" s="98"/>
      <c r="AA46" s="97"/>
      <c r="AB46" s="97"/>
      <c r="AC46" s="94">
        <v>1.5416666666666667E-2</v>
      </c>
      <c r="AD46" s="99"/>
      <c r="AE46" s="95"/>
      <c r="AF46" s="100"/>
      <c r="AG46" s="100">
        <v>2.1203703703703707E-2</v>
      </c>
      <c r="AH46" s="100">
        <v>2.5011574074074075E-2</v>
      </c>
      <c r="AI46" s="95"/>
      <c r="AJ46" s="97"/>
      <c r="AK46" s="92"/>
      <c r="AL46" s="92"/>
      <c r="AM46" s="95"/>
      <c r="AN46" s="101"/>
      <c r="AO46" s="95"/>
      <c r="AP46" s="95"/>
      <c r="AQ46" s="92"/>
      <c r="AR46" s="92"/>
      <c r="AS46" s="101">
        <v>1.5023148148148148E-2</v>
      </c>
    </row>
    <row r="47" spans="1:45" x14ac:dyDescent="0.25">
      <c r="A47" s="84" t="s">
        <v>107</v>
      </c>
      <c r="B47" s="84" t="s">
        <v>106</v>
      </c>
      <c r="C47" s="85" t="s">
        <v>35</v>
      </c>
      <c r="D47" s="85" t="s">
        <v>224</v>
      </c>
      <c r="E47" s="86">
        <v>2</v>
      </c>
      <c r="F47" s="87">
        <v>0</v>
      </c>
      <c r="G47" s="88">
        <v>1</v>
      </c>
      <c r="H47" s="89">
        <v>0</v>
      </c>
      <c r="I47" s="90">
        <v>0</v>
      </c>
      <c r="J47" s="91">
        <v>0</v>
      </c>
      <c r="K47" s="91">
        <v>0</v>
      </c>
      <c r="L47" s="92"/>
      <c r="M47" s="93"/>
      <c r="N47" s="94"/>
      <c r="O47" s="95"/>
      <c r="P47" s="95"/>
      <c r="Q47" s="96"/>
      <c r="R47" s="96"/>
      <c r="S47" s="95"/>
      <c r="T47" s="97"/>
      <c r="U47" s="97"/>
      <c r="V47" s="97"/>
      <c r="W47" s="95"/>
      <c r="X47" s="95"/>
      <c r="Y47" s="97"/>
      <c r="Z47" s="98"/>
      <c r="AA47" s="97"/>
      <c r="AB47" s="97"/>
      <c r="AC47" s="94"/>
      <c r="AD47" s="99"/>
      <c r="AE47" s="95"/>
      <c r="AF47" s="100"/>
      <c r="AG47" s="100"/>
      <c r="AH47" s="100"/>
      <c r="AI47" s="95"/>
      <c r="AJ47" s="97"/>
      <c r="AK47" s="92"/>
      <c r="AL47" s="92"/>
      <c r="AM47" s="95"/>
      <c r="AN47" s="101"/>
      <c r="AO47" s="95">
        <v>0.11290509259259258</v>
      </c>
      <c r="AP47" s="95"/>
      <c r="AQ47" s="92"/>
      <c r="AR47" s="92"/>
      <c r="AS47" s="101">
        <v>2.0428240740740743E-2</v>
      </c>
    </row>
    <row r="48" spans="1:45" x14ac:dyDescent="0.25">
      <c r="A48" s="84" t="s">
        <v>108</v>
      </c>
      <c r="B48" s="84" t="s">
        <v>109</v>
      </c>
      <c r="C48" s="85" t="s">
        <v>35</v>
      </c>
      <c r="D48" s="85" t="s">
        <v>222</v>
      </c>
      <c r="E48" s="86">
        <v>1</v>
      </c>
      <c r="F48" s="87">
        <v>0</v>
      </c>
      <c r="G48" s="88">
        <v>1</v>
      </c>
      <c r="H48" s="89">
        <v>0</v>
      </c>
      <c r="I48" s="90">
        <v>0</v>
      </c>
      <c r="J48" s="91">
        <v>0</v>
      </c>
      <c r="K48" s="91">
        <v>0</v>
      </c>
      <c r="L48" s="92"/>
      <c r="M48" s="93"/>
      <c r="N48" s="94"/>
      <c r="O48" s="95"/>
      <c r="P48" s="95">
        <v>5.2719907407407403E-2</v>
      </c>
      <c r="Q48" s="96"/>
      <c r="R48" s="96"/>
      <c r="S48" s="95"/>
      <c r="T48" s="97"/>
      <c r="U48" s="97"/>
      <c r="V48" s="97"/>
      <c r="W48" s="95"/>
      <c r="X48" s="95"/>
      <c r="Y48" s="97"/>
      <c r="Z48" s="98"/>
      <c r="AA48" s="97"/>
      <c r="AB48" s="97"/>
      <c r="AC48" s="94"/>
      <c r="AD48" s="99"/>
      <c r="AE48" s="95"/>
      <c r="AF48" s="100"/>
      <c r="AG48" s="100"/>
      <c r="AH48" s="100"/>
      <c r="AI48" s="95"/>
      <c r="AJ48" s="97"/>
      <c r="AK48" s="92"/>
      <c r="AL48" s="92"/>
      <c r="AM48" s="95"/>
      <c r="AN48" s="101"/>
      <c r="AO48" s="95"/>
      <c r="AP48" s="95"/>
      <c r="AQ48" s="92"/>
      <c r="AR48" s="92"/>
      <c r="AS48" s="101"/>
    </row>
    <row r="49" spans="1:45" x14ac:dyDescent="0.25">
      <c r="A49" s="84" t="s">
        <v>110</v>
      </c>
      <c r="B49" s="84" t="s">
        <v>109</v>
      </c>
      <c r="C49" s="85" t="s">
        <v>35</v>
      </c>
      <c r="D49" s="85" t="s">
        <v>219</v>
      </c>
      <c r="E49" s="86">
        <v>10</v>
      </c>
      <c r="F49" s="87">
        <v>40</v>
      </c>
      <c r="G49" s="88">
        <v>1</v>
      </c>
      <c r="H49" s="89">
        <v>1</v>
      </c>
      <c r="I49" s="90">
        <v>1</v>
      </c>
      <c r="J49" s="91">
        <v>1</v>
      </c>
      <c r="K49" s="91">
        <v>5</v>
      </c>
      <c r="L49" s="96"/>
      <c r="M49" s="93"/>
      <c r="N49" s="94"/>
      <c r="O49" s="94"/>
      <c r="P49" s="94"/>
      <c r="Q49" s="96">
        <v>3.8136574074074073E-2</v>
      </c>
      <c r="R49" s="96"/>
      <c r="S49" s="94">
        <v>1.6550925925925924E-2</v>
      </c>
      <c r="T49" s="93"/>
      <c r="U49" s="93"/>
      <c r="V49" s="93"/>
      <c r="W49" s="94"/>
      <c r="X49" s="94">
        <v>1.6469907407407405E-2</v>
      </c>
      <c r="Y49" s="93"/>
      <c r="Z49" s="102"/>
      <c r="AA49" s="93"/>
      <c r="AB49" s="93">
        <v>1.6134259259259261E-2</v>
      </c>
      <c r="AC49" s="94">
        <v>1.6608796296296299E-2</v>
      </c>
      <c r="AD49" s="99"/>
      <c r="AE49" s="94"/>
      <c r="AF49" s="104"/>
      <c r="AG49" s="103">
        <v>2.3321759259259261E-2</v>
      </c>
      <c r="AH49" s="103">
        <v>2.7106481481481481E-2</v>
      </c>
      <c r="AI49" s="88"/>
      <c r="AJ49" s="91"/>
      <c r="AK49" s="89"/>
      <c r="AL49" s="108">
        <v>2.9363425925925921E-2</v>
      </c>
      <c r="AM49" s="88"/>
      <c r="AN49" s="109">
        <v>4.7569444444444447E-3</v>
      </c>
      <c r="AO49" s="88"/>
      <c r="AP49" s="88"/>
      <c r="AQ49" s="89"/>
      <c r="AR49" s="89"/>
      <c r="AS49" s="109">
        <v>1.6886574074074075E-2</v>
      </c>
    </row>
    <row r="50" spans="1:45" x14ac:dyDescent="0.25">
      <c r="A50" s="84" t="s">
        <v>111</v>
      </c>
      <c r="B50" s="84" t="s">
        <v>109</v>
      </c>
      <c r="C50" s="85" t="s">
        <v>35</v>
      </c>
      <c r="D50" s="85" t="s">
        <v>221</v>
      </c>
      <c r="E50" s="86">
        <v>7</v>
      </c>
      <c r="F50" s="87">
        <v>0</v>
      </c>
      <c r="G50" s="88">
        <v>1</v>
      </c>
      <c r="H50" s="89">
        <v>1</v>
      </c>
      <c r="I50" s="90">
        <v>1</v>
      </c>
      <c r="J50" s="91">
        <v>0</v>
      </c>
      <c r="K50" s="91">
        <v>5</v>
      </c>
      <c r="L50" s="92"/>
      <c r="M50" s="93"/>
      <c r="N50" s="94"/>
      <c r="O50" s="95"/>
      <c r="P50" s="95"/>
      <c r="Q50" s="96"/>
      <c r="R50" s="96">
        <v>1.5335648148148147E-2</v>
      </c>
      <c r="S50" s="95">
        <v>1.3541666666666667E-2</v>
      </c>
      <c r="T50" s="97"/>
      <c r="U50" s="97"/>
      <c r="V50" s="97"/>
      <c r="W50" s="95"/>
      <c r="X50" s="95">
        <v>1.3425925925925924E-2</v>
      </c>
      <c r="Y50" s="97"/>
      <c r="Z50" s="98">
        <v>2.4212962962962964E-2</v>
      </c>
      <c r="AA50" s="97"/>
      <c r="AB50" s="97"/>
      <c r="AC50" s="94"/>
      <c r="AD50" s="99"/>
      <c r="AE50" s="95"/>
      <c r="AF50" s="100"/>
      <c r="AG50" s="100"/>
      <c r="AH50" s="100">
        <v>2.3391203703703702E-2</v>
      </c>
      <c r="AI50" s="95"/>
      <c r="AJ50" s="97"/>
      <c r="AK50" s="92"/>
      <c r="AL50" s="92"/>
      <c r="AM50" s="95"/>
      <c r="AN50" s="101">
        <v>3.9120370370370368E-3</v>
      </c>
      <c r="AO50" s="95"/>
      <c r="AP50" s="95"/>
      <c r="AQ50" s="92"/>
      <c r="AR50" s="92"/>
      <c r="AS50" s="101">
        <v>1.4108796296296295E-2</v>
      </c>
    </row>
    <row r="51" spans="1:45" x14ac:dyDescent="0.25">
      <c r="A51" s="84" t="s">
        <v>113</v>
      </c>
      <c r="B51" s="84" t="s">
        <v>114</v>
      </c>
      <c r="C51" s="85" t="s">
        <v>35</v>
      </c>
      <c r="D51" s="85" t="s">
        <v>224</v>
      </c>
      <c r="E51" s="86">
        <v>15</v>
      </c>
      <c r="F51" s="87">
        <v>40</v>
      </c>
      <c r="G51" s="88">
        <v>1</v>
      </c>
      <c r="H51" s="89">
        <v>1</v>
      </c>
      <c r="I51" s="90">
        <v>1</v>
      </c>
      <c r="J51" s="91">
        <v>1</v>
      </c>
      <c r="K51" s="91">
        <v>0</v>
      </c>
      <c r="L51" s="92">
        <v>3.3645833333333333E-2</v>
      </c>
      <c r="M51" s="93"/>
      <c r="N51" s="94"/>
      <c r="O51" s="95">
        <v>0.1363425925925926</v>
      </c>
      <c r="P51" s="95"/>
      <c r="Q51" s="96"/>
      <c r="R51" s="96"/>
      <c r="S51" s="95">
        <v>1.8749999999999999E-2</v>
      </c>
      <c r="T51" s="97"/>
      <c r="U51" s="97"/>
      <c r="V51" s="97"/>
      <c r="W51" s="95">
        <v>3.8090277777777778E-2</v>
      </c>
      <c r="X51" s="95"/>
      <c r="Y51" s="97"/>
      <c r="Z51" s="98">
        <v>3.2511574074074075E-2</v>
      </c>
      <c r="AA51" s="97">
        <v>2.7777777777777776E-2</v>
      </c>
      <c r="AB51" s="97">
        <v>1.8506944444444444E-2</v>
      </c>
      <c r="AC51" s="94">
        <v>1.9155092592592592E-2</v>
      </c>
      <c r="AD51" s="99"/>
      <c r="AE51" s="95">
        <v>3.7453703703703704E-2</v>
      </c>
      <c r="AF51" s="100">
        <v>4.372685185185185E-2</v>
      </c>
      <c r="AG51" s="100"/>
      <c r="AH51" s="100">
        <v>3.2314814814814817E-2</v>
      </c>
      <c r="AI51" s="95"/>
      <c r="AJ51" s="97"/>
      <c r="AK51" s="92"/>
      <c r="AL51" s="92">
        <v>3.4918981481481481E-2</v>
      </c>
      <c r="AM51" s="95">
        <v>6.5011574074074069E-2</v>
      </c>
      <c r="AN51" s="101"/>
      <c r="AO51" s="95">
        <v>8.5104166666666661E-2</v>
      </c>
      <c r="AP51" s="95"/>
      <c r="AQ51" s="92"/>
      <c r="AR51" s="92">
        <v>0.10743055555555554</v>
      </c>
      <c r="AS51" s="101"/>
    </row>
    <row r="52" spans="1:45" x14ac:dyDescent="0.25">
      <c r="A52" s="84" t="s">
        <v>115</v>
      </c>
      <c r="B52" s="84" t="s">
        <v>116</v>
      </c>
      <c r="C52" s="85" t="s">
        <v>35</v>
      </c>
      <c r="D52" s="85" t="s">
        <v>219</v>
      </c>
      <c r="E52" s="86">
        <v>5</v>
      </c>
      <c r="F52" s="87">
        <v>0</v>
      </c>
      <c r="G52" s="88">
        <v>1</v>
      </c>
      <c r="H52" s="89">
        <v>0</v>
      </c>
      <c r="I52" s="90">
        <v>1</v>
      </c>
      <c r="J52" s="91">
        <v>0</v>
      </c>
      <c r="K52" s="91">
        <v>0</v>
      </c>
      <c r="L52" s="96"/>
      <c r="M52" s="93"/>
      <c r="N52" s="94"/>
      <c r="O52" s="94"/>
      <c r="P52" s="94"/>
      <c r="Q52" s="96"/>
      <c r="R52" s="96"/>
      <c r="S52" s="94"/>
      <c r="T52" s="93"/>
      <c r="U52" s="93"/>
      <c r="V52" s="93"/>
      <c r="W52" s="94">
        <v>5.1388888888888894E-2</v>
      </c>
      <c r="X52" s="94"/>
      <c r="Y52" s="93"/>
      <c r="Z52" s="102">
        <v>4.3206018518518519E-2</v>
      </c>
      <c r="AA52" s="93"/>
      <c r="AB52" s="93"/>
      <c r="AC52" s="94"/>
      <c r="AD52" s="99"/>
      <c r="AE52" s="94"/>
      <c r="AF52" s="104"/>
      <c r="AG52" s="104"/>
      <c r="AH52" s="112">
        <v>4.2916666666666665E-2</v>
      </c>
      <c r="AI52" s="113">
        <v>5.8437500000000003E-2</v>
      </c>
      <c r="AJ52" s="91"/>
      <c r="AK52" s="89"/>
      <c r="AL52" s="89"/>
      <c r="AM52" s="88"/>
      <c r="AN52" s="106"/>
      <c r="AO52" s="88"/>
      <c r="AP52" s="88"/>
      <c r="AQ52" s="89"/>
      <c r="AR52" s="89"/>
      <c r="AS52" s="109">
        <v>2.3946759259259261E-2</v>
      </c>
    </row>
    <row r="53" spans="1:45" x14ac:dyDescent="0.25">
      <c r="A53" s="84" t="s">
        <v>117</v>
      </c>
      <c r="B53" s="84" t="s">
        <v>116</v>
      </c>
      <c r="C53" s="85" t="s">
        <v>35</v>
      </c>
      <c r="D53" s="85" t="s">
        <v>219</v>
      </c>
      <c r="E53" s="86">
        <v>4</v>
      </c>
      <c r="F53" s="87">
        <v>0</v>
      </c>
      <c r="G53" s="88">
        <v>1</v>
      </c>
      <c r="H53" s="89">
        <v>1</v>
      </c>
      <c r="I53" s="90">
        <v>0</v>
      </c>
      <c r="J53" s="91">
        <v>0</v>
      </c>
      <c r="K53" s="91">
        <v>0</v>
      </c>
      <c r="L53" s="92"/>
      <c r="M53" s="93"/>
      <c r="N53" s="94"/>
      <c r="O53" s="95"/>
      <c r="P53" s="95">
        <v>4.5081018518518513E-2</v>
      </c>
      <c r="Q53" s="96"/>
      <c r="R53" s="96"/>
      <c r="S53" s="95"/>
      <c r="T53" s="97"/>
      <c r="U53" s="97"/>
      <c r="V53" s="97"/>
      <c r="W53" s="95"/>
      <c r="X53" s="95"/>
      <c r="Y53" s="97"/>
      <c r="Z53" s="98"/>
      <c r="AA53" s="97"/>
      <c r="AB53" s="97"/>
      <c r="AC53" s="94">
        <v>2.4143518518518519E-2</v>
      </c>
      <c r="AD53" s="99"/>
      <c r="AE53" s="95"/>
      <c r="AF53" s="100"/>
      <c r="AG53" s="100"/>
      <c r="AH53" s="100"/>
      <c r="AI53" s="95"/>
      <c r="AJ53" s="97"/>
      <c r="AK53" s="92">
        <v>3.9421296296296295E-2</v>
      </c>
      <c r="AL53" s="92"/>
      <c r="AM53" s="95"/>
      <c r="AN53" s="101"/>
      <c r="AO53" s="95"/>
      <c r="AP53" s="95"/>
      <c r="AQ53" s="92"/>
      <c r="AR53" s="92"/>
      <c r="AS53" s="101">
        <v>2.0763888888888887E-2</v>
      </c>
    </row>
    <row r="54" spans="1:45" x14ac:dyDescent="0.25">
      <c r="A54" s="84" t="s">
        <v>118</v>
      </c>
      <c r="B54" s="84" t="s">
        <v>116</v>
      </c>
      <c r="C54" s="85" t="s">
        <v>37</v>
      </c>
      <c r="D54" s="85" t="s">
        <v>224</v>
      </c>
      <c r="E54" s="86">
        <v>2</v>
      </c>
      <c r="F54" s="87">
        <v>0</v>
      </c>
      <c r="G54" s="88">
        <v>1</v>
      </c>
      <c r="H54" s="89">
        <v>1</v>
      </c>
      <c r="I54" s="90">
        <v>0</v>
      </c>
      <c r="J54" s="91">
        <v>0</v>
      </c>
      <c r="K54" s="91">
        <v>0</v>
      </c>
      <c r="L54" s="92"/>
      <c r="M54" s="93"/>
      <c r="N54" s="94"/>
      <c r="O54" s="95"/>
      <c r="P54" s="95"/>
      <c r="Q54" s="96"/>
      <c r="R54" s="96"/>
      <c r="S54" s="95"/>
      <c r="T54" s="97"/>
      <c r="U54" s="97"/>
      <c r="V54" s="97"/>
      <c r="W54" s="95"/>
      <c r="X54" s="95"/>
      <c r="Y54" s="97"/>
      <c r="Z54" s="98"/>
      <c r="AA54" s="97"/>
      <c r="AB54" s="97"/>
      <c r="AC54" s="94"/>
      <c r="AD54" s="99"/>
      <c r="AE54" s="95"/>
      <c r="AF54" s="100"/>
      <c r="AG54" s="100"/>
      <c r="AH54" s="100"/>
      <c r="AI54" s="95">
        <v>3.1493055555555559E-2</v>
      </c>
      <c r="AJ54" s="97"/>
      <c r="AK54" s="92"/>
      <c r="AL54" s="92"/>
      <c r="AM54" s="95"/>
      <c r="AN54" s="101"/>
      <c r="AO54" s="95"/>
      <c r="AP54" s="95"/>
      <c r="AQ54" s="92">
        <v>0.18038194444444444</v>
      </c>
      <c r="AR54" s="92"/>
      <c r="AS54" s="101"/>
    </row>
    <row r="55" spans="1:45" x14ac:dyDescent="0.25">
      <c r="A55" s="84" t="s">
        <v>119</v>
      </c>
      <c r="B55" s="84" t="s">
        <v>116</v>
      </c>
      <c r="C55" s="85" t="s">
        <v>37</v>
      </c>
      <c r="D55" s="85" t="s">
        <v>222</v>
      </c>
      <c r="E55" s="86">
        <v>2</v>
      </c>
      <c r="F55" s="87">
        <v>0</v>
      </c>
      <c r="G55" s="88">
        <v>0</v>
      </c>
      <c r="H55" s="89">
        <v>0</v>
      </c>
      <c r="I55" s="90">
        <v>1</v>
      </c>
      <c r="J55" s="91">
        <v>0</v>
      </c>
      <c r="K55" s="91">
        <v>0</v>
      </c>
      <c r="L55" s="92"/>
      <c r="M55" s="93"/>
      <c r="N55" s="94"/>
      <c r="O55" s="95"/>
      <c r="P55" s="95"/>
      <c r="Q55" s="96"/>
      <c r="R55" s="96"/>
      <c r="S55" s="95"/>
      <c r="T55" s="97"/>
      <c r="U55" s="97"/>
      <c r="V55" s="97"/>
      <c r="W55" s="95"/>
      <c r="X55" s="95"/>
      <c r="Y55" s="97"/>
      <c r="Z55" s="98">
        <v>2.9594907407407407E-2</v>
      </c>
      <c r="AA55" s="97"/>
      <c r="AB55" s="97"/>
      <c r="AC55" s="94"/>
      <c r="AD55" s="99"/>
      <c r="AE55" s="95"/>
      <c r="AF55" s="100"/>
      <c r="AG55" s="100"/>
      <c r="AH55" s="100"/>
      <c r="AI55" s="95"/>
      <c r="AJ55" s="97"/>
      <c r="AK55" s="92"/>
      <c r="AL55" s="92"/>
      <c r="AM55" s="95"/>
      <c r="AN55" s="101"/>
      <c r="AO55" s="95"/>
      <c r="AP55" s="95"/>
      <c r="AQ55" s="92"/>
      <c r="AR55" s="92"/>
      <c r="AS55" s="101">
        <v>1.7094907407407409E-2</v>
      </c>
    </row>
    <row r="56" spans="1:45" x14ac:dyDescent="0.25">
      <c r="A56" s="84" t="s">
        <v>120</v>
      </c>
      <c r="B56" s="84" t="s">
        <v>116</v>
      </c>
      <c r="C56" s="85" t="s">
        <v>35</v>
      </c>
      <c r="D56" s="85" t="s">
        <v>222</v>
      </c>
      <c r="E56" s="86">
        <v>4</v>
      </c>
      <c r="F56" s="87">
        <v>0</v>
      </c>
      <c r="G56" s="88">
        <v>0</v>
      </c>
      <c r="H56" s="89">
        <v>1</v>
      </c>
      <c r="I56" s="90">
        <v>0</v>
      </c>
      <c r="J56" s="91">
        <v>1</v>
      </c>
      <c r="K56" s="91">
        <v>0</v>
      </c>
      <c r="L56" s="92"/>
      <c r="M56" s="93"/>
      <c r="N56" s="94"/>
      <c r="O56" s="95"/>
      <c r="P56" s="95"/>
      <c r="Q56" s="96"/>
      <c r="R56" s="96"/>
      <c r="S56" s="95"/>
      <c r="T56" s="97"/>
      <c r="U56" s="97"/>
      <c r="V56" s="97"/>
      <c r="W56" s="95"/>
      <c r="X56" s="95"/>
      <c r="Y56" s="97">
        <v>3.2638888888888891E-2</v>
      </c>
      <c r="Z56" s="98"/>
      <c r="AA56" s="97">
        <v>2.6724537037037036E-2</v>
      </c>
      <c r="AB56" s="97">
        <v>1.8738425925925926E-2</v>
      </c>
      <c r="AC56" s="94"/>
      <c r="AD56" s="99"/>
      <c r="AE56" s="95"/>
      <c r="AF56" s="100"/>
      <c r="AG56" s="100"/>
      <c r="AH56" s="100"/>
      <c r="AI56" s="95"/>
      <c r="AJ56" s="97"/>
      <c r="AK56" s="92"/>
      <c r="AL56" s="92"/>
      <c r="AM56" s="95"/>
      <c r="AN56" s="101"/>
      <c r="AO56" s="95"/>
      <c r="AP56" s="95"/>
      <c r="AQ56" s="92">
        <v>0.28085648148148151</v>
      </c>
      <c r="AR56" s="92"/>
      <c r="AS56" s="101"/>
    </row>
    <row r="57" spans="1:45" x14ac:dyDescent="0.25">
      <c r="A57" s="84" t="s">
        <v>121</v>
      </c>
      <c r="B57" s="84" t="s">
        <v>122</v>
      </c>
      <c r="C57" s="85" t="s">
        <v>35</v>
      </c>
      <c r="D57" s="85" t="s">
        <v>222</v>
      </c>
      <c r="E57" s="86">
        <v>3</v>
      </c>
      <c r="F57" s="87">
        <v>0</v>
      </c>
      <c r="G57" s="88">
        <v>1</v>
      </c>
      <c r="H57" s="89">
        <v>1</v>
      </c>
      <c r="I57" s="90">
        <v>0</v>
      </c>
      <c r="J57" s="91">
        <v>0</v>
      </c>
      <c r="K57" s="91">
        <v>0</v>
      </c>
      <c r="L57" s="92"/>
      <c r="M57" s="93"/>
      <c r="N57" s="94"/>
      <c r="O57" s="95"/>
      <c r="P57" s="95"/>
      <c r="Q57" s="96"/>
      <c r="R57" s="96"/>
      <c r="S57" s="95">
        <v>1.622685185185185E-2</v>
      </c>
      <c r="T57" s="97"/>
      <c r="U57" s="97"/>
      <c r="V57" s="97"/>
      <c r="W57" s="95"/>
      <c r="X57" s="95"/>
      <c r="Y57" s="97"/>
      <c r="Z57" s="98"/>
      <c r="AA57" s="97"/>
      <c r="AB57" s="97"/>
      <c r="AC57" s="94"/>
      <c r="AD57" s="99"/>
      <c r="AE57" s="95"/>
      <c r="AF57" s="100"/>
      <c r="AG57" s="100"/>
      <c r="AH57" s="100"/>
      <c r="AI57" s="95"/>
      <c r="AJ57" s="97"/>
      <c r="AK57" s="92"/>
      <c r="AL57" s="92"/>
      <c r="AM57" s="95"/>
      <c r="AN57" s="101"/>
      <c r="AO57" s="95"/>
      <c r="AP57" s="95"/>
      <c r="AQ57" s="92"/>
      <c r="AR57" s="92">
        <v>0.10077546296296297</v>
      </c>
      <c r="AS57" s="101">
        <v>1.6932870370370369E-2</v>
      </c>
    </row>
    <row r="58" spans="1:45" x14ac:dyDescent="0.25">
      <c r="A58" s="84" t="s">
        <v>123</v>
      </c>
      <c r="B58" s="84" t="s">
        <v>124</v>
      </c>
      <c r="C58" s="85" t="s">
        <v>37</v>
      </c>
      <c r="D58" s="85" t="s">
        <v>219</v>
      </c>
      <c r="E58" s="86">
        <v>2</v>
      </c>
      <c r="F58" s="87">
        <v>0</v>
      </c>
      <c r="G58" s="88">
        <v>1</v>
      </c>
      <c r="H58" s="89">
        <v>0</v>
      </c>
      <c r="I58" s="90">
        <v>0</v>
      </c>
      <c r="J58" s="91">
        <v>0</v>
      </c>
      <c r="K58" s="91">
        <v>0</v>
      </c>
      <c r="L58" s="92"/>
      <c r="M58" s="93"/>
      <c r="N58" s="94"/>
      <c r="O58" s="95"/>
      <c r="P58" s="95"/>
      <c r="Q58" s="96"/>
      <c r="R58" s="96"/>
      <c r="S58" s="95">
        <v>1.3611111111111114E-2</v>
      </c>
      <c r="T58" s="97"/>
      <c r="U58" s="97"/>
      <c r="V58" s="97"/>
      <c r="W58" s="95"/>
      <c r="X58" s="95"/>
      <c r="Y58" s="97"/>
      <c r="Z58" s="98"/>
      <c r="AA58" s="97"/>
      <c r="AB58" s="97"/>
      <c r="AC58" s="94"/>
      <c r="AD58" s="99"/>
      <c r="AE58" s="95"/>
      <c r="AF58" s="100"/>
      <c r="AG58" s="100"/>
      <c r="AH58" s="100"/>
      <c r="AI58" s="95"/>
      <c r="AJ58" s="97"/>
      <c r="AK58" s="92"/>
      <c r="AL58" s="92"/>
      <c r="AM58" s="95"/>
      <c r="AN58" s="101"/>
      <c r="AO58" s="95"/>
      <c r="AP58" s="95"/>
      <c r="AQ58" s="92"/>
      <c r="AR58" s="92"/>
      <c r="AS58" s="101">
        <v>1.3923611111111111E-2</v>
      </c>
    </row>
    <row r="59" spans="1:45" x14ac:dyDescent="0.25">
      <c r="A59" s="114" t="s">
        <v>125</v>
      </c>
      <c r="B59" s="114" t="s">
        <v>126</v>
      </c>
      <c r="C59" s="115" t="s">
        <v>35</v>
      </c>
      <c r="D59" s="85" t="s">
        <v>224</v>
      </c>
      <c r="E59" s="86">
        <v>2</v>
      </c>
      <c r="F59" s="87">
        <v>0</v>
      </c>
      <c r="G59" s="88">
        <v>1</v>
      </c>
      <c r="H59" s="89">
        <v>0</v>
      </c>
      <c r="I59" s="90">
        <v>1</v>
      </c>
      <c r="J59" s="91">
        <v>0</v>
      </c>
      <c r="K59" s="91">
        <v>0</v>
      </c>
      <c r="L59" s="86"/>
      <c r="M59" s="91"/>
      <c r="N59" s="86"/>
      <c r="O59" s="88"/>
      <c r="P59" s="88"/>
      <c r="Q59" s="86"/>
      <c r="R59" s="89"/>
      <c r="S59" s="88"/>
      <c r="T59" s="91"/>
      <c r="U59" s="91"/>
      <c r="V59" s="91"/>
      <c r="W59" s="88"/>
      <c r="X59" s="86"/>
      <c r="Y59" s="91"/>
      <c r="Z59" s="110"/>
      <c r="AA59" s="91"/>
      <c r="AB59" s="91"/>
      <c r="AC59" s="105">
        <v>2.2615740740740742E-2</v>
      </c>
      <c r="AD59" s="104"/>
      <c r="AE59" s="86"/>
      <c r="AF59" s="104"/>
      <c r="AG59" s="104"/>
      <c r="AH59" s="103">
        <v>3.8576388888888889E-2</v>
      </c>
      <c r="AI59" s="88"/>
      <c r="AJ59" s="91"/>
      <c r="AK59" s="86"/>
      <c r="AL59" s="86"/>
      <c r="AM59" s="88"/>
      <c r="AN59" s="106"/>
      <c r="AO59" s="88"/>
      <c r="AP59" s="88"/>
      <c r="AQ59" s="86"/>
      <c r="AR59" s="86"/>
      <c r="AS59" s="106"/>
    </row>
    <row r="60" spans="1:45" x14ac:dyDescent="0.25">
      <c r="A60" s="84" t="s">
        <v>127</v>
      </c>
      <c r="B60" s="84" t="s">
        <v>126</v>
      </c>
      <c r="C60" s="85" t="s">
        <v>37</v>
      </c>
      <c r="D60" s="85" t="s">
        <v>222</v>
      </c>
      <c r="E60" s="86">
        <v>1</v>
      </c>
      <c r="F60" s="87">
        <v>0</v>
      </c>
      <c r="G60" s="88">
        <v>0</v>
      </c>
      <c r="H60" s="89">
        <v>0</v>
      </c>
      <c r="I60" s="90">
        <v>1</v>
      </c>
      <c r="J60" s="91">
        <v>0</v>
      </c>
      <c r="K60" s="91">
        <v>0</v>
      </c>
      <c r="L60" s="86"/>
      <c r="M60" s="91"/>
      <c r="N60" s="86"/>
      <c r="O60" s="88"/>
      <c r="P60" s="88"/>
      <c r="Q60" s="86"/>
      <c r="R60" s="89"/>
      <c r="S60" s="88"/>
      <c r="T60" s="91"/>
      <c r="U60" s="91"/>
      <c r="V60" s="91"/>
      <c r="W60" s="88"/>
      <c r="X60" s="86"/>
      <c r="Y60" s="91"/>
      <c r="Z60" s="116">
        <v>2.732638888888889E-2</v>
      </c>
      <c r="AA60" s="91"/>
      <c r="AB60" s="91"/>
      <c r="AC60" s="88"/>
      <c r="AD60" s="104"/>
      <c r="AE60" s="86"/>
      <c r="AF60" s="104"/>
      <c r="AG60" s="104"/>
      <c r="AH60" s="104"/>
      <c r="AI60" s="88"/>
      <c r="AJ60" s="91"/>
      <c r="AK60" s="86"/>
      <c r="AL60" s="86"/>
      <c r="AM60" s="88"/>
      <c r="AN60" s="106"/>
      <c r="AO60" s="88"/>
      <c r="AP60" s="88"/>
      <c r="AQ60" s="86"/>
      <c r="AR60" s="86"/>
      <c r="AS60" s="106"/>
    </row>
    <row r="61" spans="1:45" x14ac:dyDescent="0.25">
      <c r="A61" s="84" t="s">
        <v>128</v>
      </c>
      <c r="B61" s="84" t="s">
        <v>126</v>
      </c>
      <c r="C61" s="85" t="s">
        <v>35</v>
      </c>
      <c r="D61" s="85" t="s">
        <v>219</v>
      </c>
      <c r="E61" s="86">
        <v>2</v>
      </c>
      <c r="F61" s="87">
        <v>0</v>
      </c>
      <c r="G61" s="88">
        <v>1</v>
      </c>
      <c r="H61" s="89">
        <v>0</v>
      </c>
      <c r="I61" s="90">
        <v>0</v>
      </c>
      <c r="J61" s="91">
        <v>0</v>
      </c>
      <c r="K61" s="91">
        <v>0</v>
      </c>
      <c r="L61" s="92"/>
      <c r="M61" s="93"/>
      <c r="N61" s="94"/>
      <c r="O61" s="95"/>
      <c r="P61" s="95"/>
      <c r="Q61" s="96"/>
      <c r="R61" s="96"/>
      <c r="S61" s="95"/>
      <c r="T61" s="97"/>
      <c r="U61" s="97"/>
      <c r="V61" s="97"/>
      <c r="W61" s="95"/>
      <c r="X61" s="95"/>
      <c r="Y61" s="97"/>
      <c r="Z61" s="98"/>
      <c r="AA61" s="97"/>
      <c r="AB61" s="97"/>
      <c r="AC61" s="94"/>
      <c r="AD61" s="99"/>
      <c r="AE61" s="95"/>
      <c r="AF61" s="100"/>
      <c r="AG61" s="100"/>
      <c r="AH61" s="100"/>
      <c r="AI61" s="95">
        <v>4.6643518518518522E-2</v>
      </c>
      <c r="AJ61" s="97"/>
      <c r="AK61" s="92"/>
      <c r="AL61" s="92"/>
      <c r="AM61" s="95"/>
      <c r="AN61" s="101"/>
      <c r="AO61" s="95"/>
      <c r="AP61" s="95"/>
      <c r="AQ61" s="92"/>
      <c r="AR61" s="92"/>
      <c r="AS61" s="101">
        <v>1.9652777777777779E-2</v>
      </c>
    </row>
    <row r="62" spans="1:45" x14ac:dyDescent="0.25">
      <c r="A62" s="84" t="s">
        <v>129</v>
      </c>
      <c r="B62" s="84" t="s">
        <v>126</v>
      </c>
      <c r="C62" s="85" t="s">
        <v>35</v>
      </c>
      <c r="D62" s="85" t="s">
        <v>223</v>
      </c>
      <c r="E62" s="86">
        <v>9</v>
      </c>
      <c r="F62" s="87">
        <v>0</v>
      </c>
      <c r="G62" s="88">
        <v>1</v>
      </c>
      <c r="H62" s="89">
        <v>0</v>
      </c>
      <c r="I62" s="90">
        <v>1</v>
      </c>
      <c r="J62" s="91">
        <v>0</v>
      </c>
      <c r="K62" s="91">
        <v>5</v>
      </c>
      <c r="L62" s="92"/>
      <c r="M62" s="93"/>
      <c r="N62" s="94">
        <v>3.184027777777778E-2</v>
      </c>
      <c r="O62" s="95"/>
      <c r="P62" s="95">
        <v>3.9490740740740743E-2</v>
      </c>
      <c r="Q62" s="96"/>
      <c r="R62" s="96"/>
      <c r="S62" s="95"/>
      <c r="T62" s="97"/>
      <c r="U62" s="97"/>
      <c r="V62" s="97"/>
      <c r="W62" s="95"/>
      <c r="X62" s="95">
        <v>1.8483796296296297E-2</v>
      </c>
      <c r="Y62" s="97"/>
      <c r="Z62" s="98">
        <v>3.4664351851851849E-2</v>
      </c>
      <c r="AA62" s="97"/>
      <c r="AB62" s="97"/>
      <c r="AC62" s="94">
        <v>1.8993055555555558E-2</v>
      </c>
      <c r="AD62" s="99"/>
      <c r="AE62" s="95"/>
      <c r="AF62" s="100"/>
      <c r="AG62" s="100">
        <v>2.8391203703703707E-2</v>
      </c>
      <c r="AH62" s="100">
        <v>3.5057870370370371E-2</v>
      </c>
      <c r="AI62" s="95"/>
      <c r="AJ62" s="97"/>
      <c r="AK62" s="92"/>
      <c r="AL62" s="92"/>
      <c r="AM62" s="95"/>
      <c r="AN62" s="101">
        <v>5.4861111111111117E-3</v>
      </c>
      <c r="AO62" s="95"/>
      <c r="AP62" s="95"/>
      <c r="AQ62" s="92"/>
      <c r="AR62" s="92"/>
      <c r="AS62" s="101">
        <v>1.8935185185185183E-2</v>
      </c>
    </row>
    <row r="63" spans="1:45" x14ac:dyDescent="0.25">
      <c r="A63" s="84" t="s">
        <v>130</v>
      </c>
      <c r="B63" s="84" t="s">
        <v>126</v>
      </c>
      <c r="C63" s="85" t="s">
        <v>37</v>
      </c>
      <c r="D63" s="85" t="s">
        <v>219</v>
      </c>
      <c r="E63" s="86">
        <v>9</v>
      </c>
      <c r="F63" s="87">
        <v>0</v>
      </c>
      <c r="G63" s="88">
        <v>1</v>
      </c>
      <c r="H63" s="89">
        <v>1</v>
      </c>
      <c r="I63" s="90">
        <v>1</v>
      </c>
      <c r="J63" s="91">
        <v>0</v>
      </c>
      <c r="K63" s="91">
        <v>5</v>
      </c>
      <c r="L63" s="92"/>
      <c r="M63" s="93"/>
      <c r="N63" s="94"/>
      <c r="O63" s="95"/>
      <c r="P63" s="95"/>
      <c r="Q63" s="96"/>
      <c r="R63" s="96"/>
      <c r="S63" s="95">
        <v>1.375E-2</v>
      </c>
      <c r="T63" s="97"/>
      <c r="U63" s="97"/>
      <c r="V63" s="97"/>
      <c r="W63" s="95"/>
      <c r="X63" s="95"/>
      <c r="Y63" s="97"/>
      <c r="Z63" s="98">
        <v>2.3854166666666666E-2</v>
      </c>
      <c r="AA63" s="97"/>
      <c r="AB63" s="97"/>
      <c r="AC63" s="94">
        <v>1.3738425925925926E-2</v>
      </c>
      <c r="AD63" s="99"/>
      <c r="AE63" s="95"/>
      <c r="AF63" s="100"/>
      <c r="AG63" s="100"/>
      <c r="AH63" s="100">
        <v>2.2662037037037036E-2</v>
      </c>
      <c r="AI63" s="95"/>
      <c r="AJ63" s="97"/>
      <c r="AK63" s="92"/>
      <c r="AL63" s="92">
        <v>4.2500000000000003E-2</v>
      </c>
      <c r="AM63" s="95">
        <v>4.8020833333333339E-2</v>
      </c>
      <c r="AN63" s="101">
        <v>3.9236111111111112E-3</v>
      </c>
      <c r="AO63" s="95">
        <v>6.6817129629629629E-2</v>
      </c>
      <c r="AP63" s="95"/>
      <c r="AQ63" s="92"/>
      <c r="AR63" s="92"/>
      <c r="AS63" s="101">
        <v>1.3645833333333331E-2</v>
      </c>
    </row>
    <row r="64" spans="1:45" x14ac:dyDescent="0.25">
      <c r="A64" s="84" t="s">
        <v>131</v>
      </c>
      <c r="B64" s="84" t="s">
        <v>126</v>
      </c>
      <c r="C64" s="85" t="s">
        <v>37</v>
      </c>
      <c r="D64" s="85" t="s">
        <v>220</v>
      </c>
      <c r="E64" s="86">
        <v>7</v>
      </c>
      <c r="F64" s="87">
        <v>0</v>
      </c>
      <c r="G64" s="88">
        <v>1</v>
      </c>
      <c r="H64" s="89">
        <v>0</v>
      </c>
      <c r="I64" s="90">
        <v>1</v>
      </c>
      <c r="J64" s="91">
        <v>0</v>
      </c>
      <c r="K64" s="91">
        <v>0</v>
      </c>
      <c r="L64" s="86"/>
      <c r="M64" s="91"/>
      <c r="N64" s="86"/>
      <c r="O64" s="88"/>
      <c r="P64" s="88"/>
      <c r="Q64" s="86"/>
      <c r="R64" s="89"/>
      <c r="S64" s="105">
        <v>1.6203703703703703E-2</v>
      </c>
      <c r="T64" s="91"/>
      <c r="U64" s="91"/>
      <c r="V64" s="91"/>
      <c r="W64" s="105">
        <v>3.2673611111111105E-2</v>
      </c>
      <c r="X64" s="86"/>
      <c r="Y64" s="91"/>
      <c r="Z64" s="116">
        <v>2.6712962962962966E-2</v>
      </c>
      <c r="AA64" s="91"/>
      <c r="AB64" s="91"/>
      <c r="AC64" s="105">
        <v>1.4814814814814814E-2</v>
      </c>
      <c r="AD64" s="104"/>
      <c r="AE64" s="86"/>
      <c r="AF64" s="103">
        <v>3.4942129629629635E-2</v>
      </c>
      <c r="AG64" s="103">
        <v>2.0208333333333335E-2</v>
      </c>
      <c r="AH64" s="103">
        <v>2.4108796296296298E-2</v>
      </c>
      <c r="AI64" s="88"/>
      <c r="AJ64" s="91"/>
      <c r="AK64" s="86"/>
      <c r="AL64" s="86"/>
      <c r="AM64" s="88"/>
      <c r="AN64" s="106"/>
      <c r="AO64" s="88"/>
      <c r="AP64" s="88"/>
      <c r="AQ64" s="86"/>
      <c r="AR64" s="86"/>
      <c r="AS64" s="106"/>
    </row>
    <row r="65" spans="1:45" x14ac:dyDescent="0.25">
      <c r="A65" s="84" t="s">
        <v>132</v>
      </c>
      <c r="B65" s="84" t="s">
        <v>126</v>
      </c>
      <c r="C65" s="85" t="s">
        <v>37</v>
      </c>
      <c r="D65" s="85" t="s">
        <v>222</v>
      </c>
      <c r="E65" s="86">
        <v>14</v>
      </c>
      <c r="F65" s="87">
        <v>40</v>
      </c>
      <c r="G65" s="88">
        <v>1</v>
      </c>
      <c r="H65" s="89">
        <v>1</v>
      </c>
      <c r="I65" s="90">
        <v>1</v>
      </c>
      <c r="J65" s="91">
        <v>1</v>
      </c>
      <c r="K65" s="91">
        <v>0</v>
      </c>
      <c r="L65" s="92">
        <v>4.7881944444444442E-2</v>
      </c>
      <c r="M65" s="93"/>
      <c r="N65" s="94"/>
      <c r="O65" s="95">
        <v>0.11788194444444444</v>
      </c>
      <c r="P65" s="95"/>
      <c r="Q65" s="96"/>
      <c r="R65" s="96"/>
      <c r="S65" s="95">
        <v>1.726851851851852E-2</v>
      </c>
      <c r="T65" s="97"/>
      <c r="U65" s="97"/>
      <c r="V65" s="97"/>
      <c r="W65" s="95">
        <v>3.2939814814814811E-2</v>
      </c>
      <c r="X65" s="95">
        <v>1.4976851851851852E-2</v>
      </c>
      <c r="Y65" s="97"/>
      <c r="Z65" s="98">
        <v>2.7256944444444445E-2</v>
      </c>
      <c r="AA65" s="97"/>
      <c r="AB65" s="97">
        <v>1.6134259259259261E-2</v>
      </c>
      <c r="AC65" s="94">
        <v>1.5486111111111112E-2</v>
      </c>
      <c r="AD65" s="99"/>
      <c r="AE65" s="95"/>
      <c r="AF65" s="100">
        <v>3.7557870370370373E-2</v>
      </c>
      <c r="AG65" s="100">
        <v>2.2777777777777775E-2</v>
      </c>
      <c r="AH65" s="100">
        <v>2.6689814814814816E-2</v>
      </c>
      <c r="AI65" s="95"/>
      <c r="AJ65" s="97"/>
      <c r="AK65" s="92"/>
      <c r="AL65" s="92"/>
      <c r="AM65" s="95"/>
      <c r="AN65" s="101"/>
      <c r="AO65" s="95">
        <v>6.9756944444444455E-2</v>
      </c>
      <c r="AP65" s="95">
        <v>0.15668981481481481</v>
      </c>
      <c r="AQ65" s="92"/>
      <c r="AR65" s="92"/>
      <c r="AS65" s="101">
        <v>1.5219907407407409E-2</v>
      </c>
    </row>
    <row r="66" spans="1:45" x14ac:dyDescent="0.25">
      <c r="A66" s="84" t="s">
        <v>133</v>
      </c>
      <c r="B66" s="84" t="s">
        <v>126</v>
      </c>
      <c r="C66" s="85" t="s">
        <v>35</v>
      </c>
      <c r="D66" s="85" t="s">
        <v>222</v>
      </c>
      <c r="E66" s="86">
        <v>2</v>
      </c>
      <c r="F66" s="87">
        <v>0</v>
      </c>
      <c r="G66" s="88">
        <v>0</v>
      </c>
      <c r="H66" s="89">
        <v>1</v>
      </c>
      <c r="I66" s="90">
        <v>0</v>
      </c>
      <c r="J66" s="91">
        <v>0</v>
      </c>
      <c r="K66" s="91">
        <v>0</v>
      </c>
      <c r="L66" s="92"/>
      <c r="M66" s="93"/>
      <c r="N66" s="94"/>
      <c r="O66" s="95"/>
      <c r="P66" s="95"/>
      <c r="Q66" s="96"/>
      <c r="R66" s="96">
        <v>3.3715277777777775E-2</v>
      </c>
      <c r="S66" s="95"/>
      <c r="T66" s="97"/>
      <c r="U66" s="97"/>
      <c r="V66" s="97"/>
      <c r="W66" s="95"/>
      <c r="X66" s="95"/>
      <c r="Y66" s="97"/>
      <c r="Z66" s="98"/>
      <c r="AA66" s="97"/>
      <c r="AB66" s="97"/>
      <c r="AC66" s="94"/>
      <c r="AD66" s="99"/>
      <c r="AE66" s="95"/>
      <c r="AF66" s="100"/>
      <c r="AG66" s="100"/>
      <c r="AH66" s="100"/>
      <c r="AI66" s="95"/>
      <c r="AJ66" s="97"/>
      <c r="AK66" s="92"/>
      <c r="AL66" s="92"/>
      <c r="AM66" s="95"/>
      <c r="AN66" s="101"/>
      <c r="AO66" s="95"/>
      <c r="AP66" s="95"/>
      <c r="AQ66" s="92"/>
      <c r="AR66" s="92"/>
      <c r="AS66" s="101">
        <v>2.7233796296296298E-2</v>
      </c>
    </row>
    <row r="67" spans="1:45" x14ac:dyDescent="0.25">
      <c r="A67" s="84" t="s">
        <v>134</v>
      </c>
      <c r="B67" s="84" t="s">
        <v>126</v>
      </c>
      <c r="C67" s="85" t="s">
        <v>37</v>
      </c>
      <c r="D67" s="85" t="s">
        <v>219</v>
      </c>
      <c r="E67" s="86">
        <v>17</v>
      </c>
      <c r="F67" s="87">
        <v>40</v>
      </c>
      <c r="G67" s="88">
        <v>1</v>
      </c>
      <c r="H67" s="89">
        <v>1</v>
      </c>
      <c r="I67" s="90">
        <v>1</v>
      </c>
      <c r="J67" s="91">
        <v>1</v>
      </c>
      <c r="K67" s="91">
        <v>5</v>
      </c>
      <c r="L67" s="92">
        <v>4.0706018518518523E-2</v>
      </c>
      <c r="M67" s="93">
        <v>4.0555555555555553E-2</v>
      </c>
      <c r="N67" s="94"/>
      <c r="O67" s="95"/>
      <c r="P67" s="95"/>
      <c r="Q67" s="96">
        <v>3.1539351851851853E-2</v>
      </c>
      <c r="R67" s="96"/>
      <c r="S67" s="95">
        <v>1.4270833333333335E-2</v>
      </c>
      <c r="T67" s="97">
        <v>6.9849537037037043E-2</v>
      </c>
      <c r="U67" s="97"/>
      <c r="V67" s="97"/>
      <c r="W67" s="95"/>
      <c r="X67" s="95">
        <v>1.4456018518518519E-2</v>
      </c>
      <c r="Y67" s="97">
        <v>2.4305555555555556E-2</v>
      </c>
      <c r="Z67" s="98">
        <v>2.4907407407407406E-2</v>
      </c>
      <c r="AA67" s="97"/>
      <c r="AB67" s="97"/>
      <c r="AC67" s="94">
        <v>1.5729166666666666E-2</v>
      </c>
      <c r="AD67" s="99">
        <v>2.4224537037037034E-2</v>
      </c>
      <c r="AE67" s="95"/>
      <c r="AF67" s="100"/>
      <c r="AG67" s="100">
        <v>2.119212962962963E-2</v>
      </c>
      <c r="AH67" s="100">
        <v>2.5046296296296299E-2</v>
      </c>
      <c r="AI67" s="95"/>
      <c r="AJ67" s="97"/>
      <c r="AK67" s="92"/>
      <c r="AL67" s="92">
        <v>4.71875E-2</v>
      </c>
      <c r="AM67" s="95"/>
      <c r="AN67" s="101">
        <v>4.5023148148148149E-3</v>
      </c>
      <c r="AO67" s="95">
        <v>7.2488425925925928E-2</v>
      </c>
      <c r="AP67" s="95"/>
      <c r="AQ67" s="92"/>
      <c r="AR67" s="92">
        <v>8.4039351851851851E-2</v>
      </c>
      <c r="AS67" s="101">
        <v>1.4768518518518519E-2</v>
      </c>
    </row>
    <row r="68" spans="1:45" x14ac:dyDescent="0.25">
      <c r="A68" s="84" t="s">
        <v>135</v>
      </c>
      <c r="B68" s="84" t="s">
        <v>126</v>
      </c>
      <c r="C68" s="85" t="s">
        <v>37</v>
      </c>
      <c r="D68" s="85" t="s">
        <v>223</v>
      </c>
      <c r="E68" s="86">
        <v>2</v>
      </c>
      <c r="F68" s="87">
        <v>0</v>
      </c>
      <c r="G68" s="88">
        <v>1</v>
      </c>
      <c r="H68" s="89">
        <v>0</v>
      </c>
      <c r="I68" s="90">
        <v>0</v>
      </c>
      <c r="J68" s="91">
        <v>0</v>
      </c>
      <c r="K68" s="91">
        <v>0</v>
      </c>
      <c r="L68" s="92"/>
      <c r="M68" s="93"/>
      <c r="N68" s="94"/>
      <c r="O68" s="95"/>
      <c r="P68" s="95"/>
      <c r="Q68" s="96"/>
      <c r="R68" s="96"/>
      <c r="S68" s="95"/>
      <c r="T68" s="97"/>
      <c r="U68" s="97"/>
      <c r="V68" s="97"/>
      <c r="W68" s="95">
        <v>3.8391203703703698E-2</v>
      </c>
      <c r="X68" s="95"/>
      <c r="Y68" s="97"/>
      <c r="Z68" s="98"/>
      <c r="AA68" s="97"/>
      <c r="AB68" s="97"/>
      <c r="AC68" s="94"/>
      <c r="AD68" s="99"/>
      <c r="AE68" s="95"/>
      <c r="AF68" s="100"/>
      <c r="AG68" s="100"/>
      <c r="AH68" s="100"/>
      <c r="AI68" s="95"/>
      <c r="AJ68" s="97"/>
      <c r="AK68" s="92"/>
      <c r="AL68" s="92"/>
      <c r="AM68" s="95"/>
      <c r="AN68" s="101"/>
      <c r="AO68" s="95"/>
      <c r="AP68" s="95"/>
      <c r="AQ68" s="92"/>
      <c r="AR68" s="92"/>
      <c r="AS68" s="101">
        <v>1.7939814814814815E-2</v>
      </c>
    </row>
    <row r="69" spans="1:45" x14ac:dyDescent="0.25">
      <c r="A69" s="84" t="s">
        <v>136</v>
      </c>
      <c r="B69" s="84" t="s">
        <v>126</v>
      </c>
      <c r="C69" s="86" t="s">
        <v>37</v>
      </c>
      <c r="D69" s="85" t="s">
        <v>221</v>
      </c>
      <c r="E69" s="86">
        <v>4</v>
      </c>
      <c r="F69" s="87">
        <v>0</v>
      </c>
      <c r="G69" s="88">
        <v>1</v>
      </c>
      <c r="H69" s="89">
        <v>0</v>
      </c>
      <c r="I69" s="90">
        <v>1</v>
      </c>
      <c r="J69" s="91">
        <v>0</v>
      </c>
      <c r="K69" s="91">
        <v>5</v>
      </c>
      <c r="L69" s="92"/>
      <c r="M69" s="93"/>
      <c r="N69" s="94"/>
      <c r="O69" s="95"/>
      <c r="P69" s="95"/>
      <c r="Q69" s="96"/>
      <c r="R69" s="96"/>
      <c r="S69" s="95">
        <v>1.4918981481481483E-2</v>
      </c>
      <c r="T69" s="97"/>
      <c r="U69" s="97"/>
      <c r="V69" s="97"/>
      <c r="W69" s="95"/>
      <c r="X69" s="95">
        <v>1.2060185185185186E-2</v>
      </c>
      <c r="Y69" s="97"/>
      <c r="Z69" s="98"/>
      <c r="AA69" s="97"/>
      <c r="AB69" s="97"/>
      <c r="AC69" s="94"/>
      <c r="AD69" s="99">
        <v>2.0497685185185185E-2</v>
      </c>
      <c r="AE69" s="95"/>
      <c r="AF69" s="100"/>
      <c r="AG69" s="100"/>
      <c r="AH69" s="100"/>
      <c r="AI69" s="95"/>
      <c r="AJ69" s="97"/>
      <c r="AK69" s="92"/>
      <c r="AL69" s="92"/>
      <c r="AM69" s="95"/>
      <c r="AN69" s="101">
        <v>3.6111111111111114E-3</v>
      </c>
      <c r="AO69" s="95"/>
      <c r="AP69" s="95"/>
      <c r="AQ69" s="92"/>
      <c r="AR69" s="92"/>
      <c r="AS69" s="101"/>
    </row>
    <row r="70" spans="1:45" x14ac:dyDescent="0.25">
      <c r="A70" s="84" t="s">
        <v>137</v>
      </c>
      <c r="B70" s="84" t="s">
        <v>126</v>
      </c>
      <c r="C70" s="85" t="s">
        <v>35</v>
      </c>
      <c r="D70" s="85" t="s">
        <v>222</v>
      </c>
      <c r="E70" s="86">
        <v>6</v>
      </c>
      <c r="F70" s="87">
        <v>0</v>
      </c>
      <c r="G70" s="88">
        <v>1</v>
      </c>
      <c r="H70" s="89">
        <v>1</v>
      </c>
      <c r="I70" s="90">
        <v>1</v>
      </c>
      <c r="J70" s="91">
        <v>0</v>
      </c>
      <c r="K70" s="91">
        <v>0</v>
      </c>
      <c r="L70" s="92">
        <v>3.6886574074074079E-2</v>
      </c>
      <c r="M70" s="93"/>
      <c r="N70" s="94"/>
      <c r="O70" s="95"/>
      <c r="P70" s="95"/>
      <c r="Q70" s="96"/>
      <c r="R70" s="96"/>
      <c r="S70" s="95"/>
      <c r="T70" s="97"/>
      <c r="U70" s="97"/>
      <c r="V70" s="97"/>
      <c r="W70" s="95"/>
      <c r="X70" s="95">
        <v>1.8865740740740742E-2</v>
      </c>
      <c r="Y70" s="97"/>
      <c r="Z70" s="98"/>
      <c r="AA70" s="97"/>
      <c r="AB70" s="97"/>
      <c r="AC70" s="94"/>
      <c r="AD70" s="99">
        <v>3.15625E-2</v>
      </c>
      <c r="AE70" s="95"/>
      <c r="AF70" s="100">
        <v>4.2916666666666665E-2</v>
      </c>
      <c r="AG70" s="100">
        <v>2.6759259259259257E-2</v>
      </c>
      <c r="AH70" s="100">
        <v>3.2083333333333332E-2</v>
      </c>
      <c r="AI70" s="95"/>
      <c r="AJ70" s="97"/>
      <c r="AK70" s="92"/>
      <c r="AL70" s="92"/>
      <c r="AM70" s="95"/>
      <c r="AN70" s="101"/>
      <c r="AO70" s="95"/>
      <c r="AP70" s="95"/>
      <c r="AQ70" s="92"/>
      <c r="AR70" s="92"/>
      <c r="AS70" s="101"/>
    </row>
    <row r="71" spans="1:45" x14ac:dyDescent="0.25">
      <c r="A71" s="84" t="s">
        <v>138</v>
      </c>
      <c r="B71" s="84" t="s">
        <v>126</v>
      </c>
      <c r="C71" s="85" t="s">
        <v>35</v>
      </c>
      <c r="D71" s="85" t="s">
        <v>222</v>
      </c>
      <c r="E71" s="86">
        <v>1</v>
      </c>
      <c r="F71" s="87">
        <v>0</v>
      </c>
      <c r="G71" s="88">
        <v>0</v>
      </c>
      <c r="H71" s="89">
        <v>0</v>
      </c>
      <c r="I71" s="90">
        <v>1</v>
      </c>
      <c r="J71" s="91">
        <v>0</v>
      </c>
      <c r="K71" s="91">
        <v>0</v>
      </c>
      <c r="L71" s="86"/>
      <c r="M71" s="91"/>
      <c r="N71" s="86"/>
      <c r="O71" s="88"/>
      <c r="P71" s="88"/>
      <c r="Q71" s="86"/>
      <c r="R71" s="89"/>
      <c r="S71" s="88"/>
      <c r="T71" s="91"/>
      <c r="U71" s="91"/>
      <c r="V71" s="91"/>
      <c r="W71" s="88"/>
      <c r="X71" s="86"/>
      <c r="Y71" s="91"/>
      <c r="Z71" s="116">
        <v>3.770833333333333E-2</v>
      </c>
      <c r="AA71" s="91"/>
      <c r="AB71" s="91"/>
      <c r="AC71" s="88"/>
      <c r="AD71" s="104"/>
      <c r="AE71" s="86"/>
      <c r="AF71" s="104"/>
      <c r="AG71" s="104"/>
      <c r="AH71" s="104"/>
      <c r="AI71" s="88"/>
      <c r="AJ71" s="91"/>
      <c r="AK71" s="86"/>
      <c r="AL71" s="86"/>
      <c r="AM71" s="88"/>
      <c r="AN71" s="106"/>
      <c r="AO71" s="88"/>
      <c r="AP71" s="88"/>
      <c r="AQ71" s="86"/>
      <c r="AR71" s="86"/>
      <c r="AS71" s="106"/>
    </row>
    <row r="72" spans="1:45" x14ac:dyDescent="0.25">
      <c r="A72" s="84" t="s">
        <v>140</v>
      </c>
      <c r="B72" s="84" t="s">
        <v>141</v>
      </c>
      <c r="C72" s="85" t="s">
        <v>35</v>
      </c>
      <c r="D72" s="85" t="s">
        <v>222</v>
      </c>
      <c r="E72" s="86">
        <v>1</v>
      </c>
      <c r="F72" s="87">
        <v>0</v>
      </c>
      <c r="G72" s="88">
        <v>1</v>
      </c>
      <c r="H72" s="89">
        <v>0</v>
      </c>
      <c r="I72" s="90">
        <v>0</v>
      </c>
      <c r="J72" s="91">
        <v>0</v>
      </c>
      <c r="K72" s="91">
        <v>0</v>
      </c>
      <c r="L72" s="92"/>
      <c r="M72" s="93"/>
      <c r="N72" s="94"/>
      <c r="O72" s="95"/>
      <c r="P72" s="95"/>
      <c r="Q72" s="96"/>
      <c r="R72" s="96"/>
      <c r="S72" s="95"/>
      <c r="T72" s="97"/>
      <c r="U72" s="97"/>
      <c r="V72" s="97"/>
      <c r="W72" s="95"/>
      <c r="X72" s="95"/>
      <c r="Y72" s="97"/>
      <c r="Z72" s="98"/>
      <c r="AA72" s="97"/>
      <c r="AB72" s="97"/>
      <c r="AC72" s="94"/>
      <c r="AD72" s="99"/>
      <c r="AE72" s="95"/>
      <c r="AF72" s="100"/>
      <c r="AG72" s="100"/>
      <c r="AH72" s="100"/>
      <c r="AI72" s="95"/>
      <c r="AJ72" s="97"/>
      <c r="AK72" s="92"/>
      <c r="AL72" s="92"/>
      <c r="AM72" s="95"/>
      <c r="AN72" s="101"/>
      <c r="AO72" s="95">
        <v>9.9560185185185182E-2</v>
      </c>
      <c r="AP72" s="95"/>
      <c r="AQ72" s="92"/>
      <c r="AR72" s="92"/>
      <c r="AS72" s="101"/>
    </row>
    <row r="73" spans="1:45" x14ac:dyDescent="0.25">
      <c r="A73" s="114" t="s">
        <v>115</v>
      </c>
      <c r="B73" s="114" t="s">
        <v>142</v>
      </c>
      <c r="C73" s="115" t="s">
        <v>35</v>
      </c>
      <c r="D73" s="85" t="s">
        <v>220</v>
      </c>
      <c r="E73" s="86">
        <v>2</v>
      </c>
      <c r="F73" s="87">
        <v>0</v>
      </c>
      <c r="G73" s="88">
        <v>0</v>
      </c>
      <c r="H73" s="89">
        <v>0</v>
      </c>
      <c r="I73" s="90">
        <v>1</v>
      </c>
      <c r="J73" s="91">
        <v>0</v>
      </c>
      <c r="K73" s="91">
        <v>0</v>
      </c>
      <c r="L73" s="86"/>
      <c r="M73" s="91"/>
      <c r="N73" s="86"/>
      <c r="O73" s="88"/>
      <c r="P73" s="88"/>
      <c r="Q73" s="86"/>
      <c r="R73" s="89"/>
      <c r="S73" s="88"/>
      <c r="T73" s="91"/>
      <c r="U73" s="91"/>
      <c r="V73" s="91"/>
      <c r="W73" s="88"/>
      <c r="X73" s="86"/>
      <c r="Y73" s="91"/>
      <c r="Z73" s="110"/>
      <c r="AA73" s="91"/>
      <c r="AB73" s="91"/>
      <c r="AC73" s="88"/>
      <c r="AD73" s="104"/>
      <c r="AE73" s="86"/>
      <c r="AF73" s="104"/>
      <c r="AG73" s="104"/>
      <c r="AH73" s="103">
        <v>2.5243055555555557E-2</v>
      </c>
      <c r="AI73" s="88"/>
      <c r="AJ73" s="91"/>
      <c r="AK73" s="86"/>
      <c r="AL73" s="86"/>
      <c r="AM73" s="88"/>
      <c r="AN73" s="106"/>
      <c r="AO73" s="88"/>
      <c r="AP73" s="88"/>
      <c r="AQ73" s="86"/>
      <c r="AR73" s="86"/>
      <c r="AS73" s="111">
        <v>1.4131944444444445E-2</v>
      </c>
    </row>
    <row r="74" spans="1:45" x14ac:dyDescent="0.25">
      <c r="A74" s="84" t="s">
        <v>143</v>
      </c>
      <c r="B74" s="84" t="s">
        <v>142</v>
      </c>
      <c r="C74" s="85" t="s">
        <v>35</v>
      </c>
      <c r="D74" s="85" t="s">
        <v>219</v>
      </c>
      <c r="E74" s="86">
        <v>3</v>
      </c>
      <c r="F74" s="87">
        <v>0</v>
      </c>
      <c r="G74" s="88">
        <v>1</v>
      </c>
      <c r="H74" s="89">
        <v>0</v>
      </c>
      <c r="I74" s="90">
        <v>1</v>
      </c>
      <c r="J74" s="91">
        <v>0</v>
      </c>
      <c r="K74" s="91">
        <v>0</v>
      </c>
      <c r="L74" s="92"/>
      <c r="M74" s="93"/>
      <c r="N74" s="94"/>
      <c r="O74" s="95"/>
      <c r="P74" s="95"/>
      <c r="Q74" s="96"/>
      <c r="R74" s="96"/>
      <c r="S74" s="95">
        <v>1.7673611111111109E-2</v>
      </c>
      <c r="T74" s="97"/>
      <c r="U74" s="97"/>
      <c r="V74" s="97"/>
      <c r="W74" s="95"/>
      <c r="X74" s="95">
        <v>1.7858796296296296E-2</v>
      </c>
      <c r="Y74" s="97"/>
      <c r="Z74" s="98">
        <v>3.1168981481481482E-2</v>
      </c>
      <c r="AA74" s="97"/>
      <c r="AB74" s="97"/>
      <c r="AC74" s="94"/>
      <c r="AD74" s="99"/>
      <c r="AE74" s="95"/>
      <c r="AF74" s="100"/>
      <c r="AG74" s="100"/>
      <c r="AH74" s="100"/>
      <c r="AI74" s="95"/>
      <c r="AJ74" s="97"/>
      <c r="AK74" s="92"/>
      <c r="AL74" s="92"/>
      <c r="AM74" s="95"/>
      <c r="AN74" s="101"/>
      <c r="AO74" s="95"/>
      <c r="AP74" s="95"/>
      <c r="AQ74" s="92"/>
      <c r="AR74" s="92"/>
      <c r="AS74" s="101"/>
    </row>
    <row r="75" spans="1:45" x14ac:dyDescent="0.25">
      <c r="A75" s="84" t="s">
        <v>145</v>
      </c>
      <c r="B75" s="84" t="s">
        <v>144</v>
      </c>
      <c r="C75" s="85" t="s">
        <v>35</v>
      </c>
      <c r="D75" s="85" t="s">
        <v>221</v>
      </c>
      <c r="E75" s="86">
        <v>1</v>
      </c>
      <c r="F75" s="87">
        <v>0</v>
      </c>
      <c r="G75" s="88">
        <v>1</v>
      </c>
      <c r="H75" s="89">
        <v>0</v>
      </c>
      <c r="I75" s="90">
        <v>0</v>
      </c>
      <c r="J75" s="91">
        <v>0</v>
      </c>
      <c r="K75" s="91">
        <v>0</v>
      </c>
      <c r="L75" s="92"/>
      <c r="M75" s="93"/>
      <c r="N75" s="94"/>
      <c r="O75" s="95"/>
      <c r="P75" s="95"/>
      <c r="Q75" s="96"/>
      <c r="R75" s="96"/>
      <c r="S75" s="95">
        <v>1.8240740740740741E-2</v>
      </c>
      <c r="T75" s="97"/>
      <c r="U75" s="97"/>
      <c r="V75" s="97"/>
      <c r="W75" s="95"/>
      <c r="X75" s="95"/>
      <c r="Y75" s="97"/>
      <c r="Z75" s="98"/>
      <c r="AA75" s="97"/>
      <c r="AB75" s="97"/>
      <c r="AC75" s="94"/>
      <c r="AD75" s="99"/>
      <c r="AE75" s="95"/>
      <c r="AF75" s="100"/>
      <c r="AG75" s="100"/>
      <c r="AH75" s="100"/>
      <c r="AI75" s="95"/>
      <c r="AJ75" s="97"/>
      <c r="AK75" s="92"/>
      <c r="AL75" s="92"/>
      <c r="AM75" s="95"/>
      <c r="AN75" s="101"/>
      <c r="AO75" s="95"/>
      <c r="AP75" s="95"/>
      <c r="AQ75" s="92"/>
      <c r="AR75" s="92"/>
      <c r="AS75" s="101"/>
    </row>
    <row r="76" spans="1:45" x14ac:dyDescent="0.25">
      <c r="A76" s="84" t="s">
        <v>146</v>
      </c>
      <c r="B76" s="84" t="s">
        <v>144</v>
      </c>
      <c r="C76" s="85" t="s">
        <v>35</v>
      </c>
      <c r="D76" s="85" t="s">
        <v>219</v>
      </c>
      <c r="E76" s="86">
        <v>3</v>
      </c>
      <c r="F76" s="87">
        <v>0</v>
      </c>
      <c r="G76" s="88">
        <v>0</v>
      </c>
      <c r="H76" s="89">
        <v>1</v>
      </c>
      <c r="I76" s="90">
        <v>1</v>
      </c>
      <c r="J76" s="91">
        <v>0</v>
      </c>
      <c r="K76" s="91">
        <v>0</v>
      </c>
      <c r="L76" s="92"/>
      <c r="M76" s="93"/>
      <c r="N76" s="94"/>
      <c r="O76" s="95"/>
      <c r="P76" s="95"/>
      <c r="Q76" s="96"/>
      <c r="R76" s="96"/>
      <c r="S76" s="95"/>
      <c r="T76" s="97"/>
      <c r="U76" s="97"/>
      <c r="V76" s="97"/>
      <c r="W76" s="95"/>
      <c r="X76" s="95"/>
      <c r="Y76" s="97"/>
      <c r="Z76" s="98"/>
      <c r="AA76" s="97"/>
      <c r="AB76" s="97"/>
      <c r="AC76" s="94"/>
      <c r="AD76" s="99"/>
      <c r="AE76" s="95"/>
      <c r="AF76" s="100"/>
      <c r="AG76" s="100">
        <v>3.0300925925925926E-2</v>
      </c>
      <c r="AH76" s="100"/>
      <c r="AI76" s="95"/>
      <c r="AJ76" s="97"/>
      <c r="AK76" s="92"/>
      <c r="AL76" s="92">
        <v>3.8738425925925926E-2</v>
      </c>
      <c r="AM76" s="95"/>
      <c r="AN76" s="101"/>
      <c r="AO76" s="95"/>
      <c r="AP76" s="95"/>
      <c r="AQ76" s="92"/>
      <c r="AR76" s="92"/>
      <c r="AS76" s="101">
        <v>2.1354166666666664E-2</v>
      </c>
    </row>
    <row r="77" spans="1:45" x14ac:dyDescent="0.25">
      <c r="A77" s="84" t="s">
        <v>139</v>
      </c>
      <c r="B77" s="84" t="s">
        <v>147</v>
      </c>
      <c r="C77" s="85" t="s">
        <v>35</v>
      </c>
      <c r="D77" s="85" t="s">
        <v>219</v>
      </c>
      <c r="E77" s="86">
        <v>3</v>
      </c>
      <c r="F77" s="87">
        <v>0</v>
      </c>
      <c r="G77" s="88">
        <v>1</v>
      </c>
      <c r="H77" s="89">
        <v>0</v>
      </c>
      <c r="I77" s="90">
        <v>0</v>
      </c>
      <c r="J77" s="91">
        <v>0</v>
      </c>
      <c r="K77" s="91">
        <v>0</v>
      </c>
      <c r="L77" s="92"/>
      <c r="M77" s="93"/>
      <c r="N77" s="94"/>
      <c r="O77" s="95"/>
      <c r="P77" s="95"/>
      <c r="Q77" s="96"/>
      <c r="R77" s="96"/>
      <c r="S77" s="95">
        <v>1.4560185185185183E-2</v>
      </c>
      <c r="T77" s="97"/>
      <c r="U77" s="97"/>
      <c r="V77" s="97"/>
      <c r="W77" s="95">
        <v>3.0462962962962966E-2</v>
      </c>
      <c r="X77" s="95"/>
      <c r="Y77" s="97"/>
      <c r="Z77" s="98"/>
      <c r="AA77" s="97"/>
      <c r="AB77" s="97"/>
      <c r="AC77" s="94"/>
      <c r="AD77" s="99"/>
      <c r="AE77" s="95"/>
      <c r="AF77" s="100"/>
      <c r="AG77" s="100"/>
      <c r="AH77" s="100"/>
      <c r="AI77" s="95"/>
      <c r="AJ77" s="97"/>
      <c r="AK77" s="92"/>
      <c r="AL77" s="92"/>
      <c r="AM77" s="95"/>
      <c r="AN77" s="101"/>
      <c r="AO77" s="95"/>
      <c r="AP77" s="95"/>
      <c r="AQ77" s="92"/>
      <c r="AR77" s="92"/>
      <c r="AS77" s="101">
        <v>1.4872685185185185E-2</v>
      </c>
    </row>
    <row r="78" spans="1:45" x14ac:dyDescent="0.25">
      <c r="A78" s="84" t="s">
        <v>148</v>
      </c>
      <c r="B78" s="84" t="s">
        <v>149</v>
      </c>
      <c r="C78" s="85" t="s">
        <v>37</v>
      </c>
      <c r="D78" s="85" t="s">
        <v>219</v>
      </c>
      <c r="E78" s="86">
        <v>21</v>
      </c>
      <c r="F78" s="87">
        <v>40</v>
      </c>
      <c r="G78" s="88">
        <v>1</v>
      </c>
      <c r="H78" s="89">
        <v>1</v>
      </c>
      <c r="I78" s="90">
        <v>1</v>
      </c>
      <c r="J78" s="91">
        <v>1</v>
      </c>
      <c r="K78" s="91">
        <v>5</v>
      </c>
      <c r="L78" s="92">
        <v>4.3935185185185188E-2</v>
      </c>
      <c r="M78" s="93"/>
      <c r="N78" s="94"/>
      <c r="O78" s="95"/>
      <c r="P78" s="95"/>
      <c r="Q78" s="96">
        <v>3.3402777777777774E-2</v>
      </c>
      <c r="R78" s="96"/>
      <c r="S78" s="95">
        <v>1.3807870370370371E-2</v>
      </c>
      <c r="T78" s="97">
        <v>8.0590277777777775E-2</v>
      </c>
      <c r="U78" s="97"/>
      <c r="V78" s="97"/>
      <c r="W78" s="95"/>
      <c r="X78" s="95">
        <v>1.4143518518518519E-2</v>
      </c>
      <c r="Y78" s="97"/>
      <c r="Z78" s="98">
        <v>2.5358796296296296E-2</v>
      </c>
      <c r="AA78" s="97">
        <v>2.3182870370370371E-2</v>
      </c>
      <c r="AB78" s="97">
        <v>1.8194444444444444E-2</v>
      </c>
      <c r="AC78" s="94">
        <v>1.4456018518518519E-2</v>
      </c>
      <c r="AD78" s="99"/>
      <c r="AE78" s="95"/>
      <c r="AF78" s="100">
        <v>3.6284722222222225E-2</v>
      </c>
      <c r="AG78" s="100">
        <v>2.1157407407407406E-2</v>
      </c>
      <c r="AH78" s="100">
        <v>2.5231481481481483E-2</v>
      </c>
      <c r="AI78" s="95">
        <v>3.0636574074074076E-2</v>
      </c>
      <c r="AJ78" s="97"/>
      <c r="AK78" s="92"/>
      <c r="AL78" s="92">
        <v>4.8043981481481486E-2</v>
      </c>
      <c r="AM78" s="95">
        <v>5.4976851851851853E-2</v>
      </c>
      <c r="AN78" s="101">
        <v>4.2013888888888891E-3</v>
      </c>
      <c r="AO78" s="95">
        <v>6.5729166666666672E-2</v>
      </c>
      <c r="AP78" s="95">
        <v>0.17971064814814816</v>
      </c>
      <c r="AQ78" s="92">
        <v>0.26665509259259262</v>
      </c>
      <c r="AR78" s="92">
        <v>8.8587962962962966E-2</v>
      </c>
      <c r="AS78" s="101">
        <v>1.3935185185185184E-2</v>
      </c>
    </row>
    <row r="79" spans="1:45" x14ac:dyDescent="0.25">
      <c r="A79" s="84" t="s">
        <v>150</v>
      </c>
      <c r="B79" s="84" t="s">
        <v>149</v>
      </c>
      <c r="C79" s="85" t="s">
        <v>35</v>
      </c>
      <c r="D79" s="85" t="s">
        <v>222</v>
      </c>
      <c r="E79" s="86">
        <v>17</v>
      </c>
      <c r="F79" s="87">
        <v>40</v>
      </c>
      <c r="G79" s="88">
        <v>1</v>
      </c>
      <c r="H79" s="89">
        <v>1</v>
      </c>
      <c r="I79" s="90">
        <v>1</v>
      </c>
      <c r="J79" s="91">
        <v>1</v>
      </c>
      <c r="K79" s="91">
        <v>5</v>
      </c>
      <c r="L79" s="92">
        <v>3.6400462962962961E-2</v>
      </c>
      <c r="M79" s="93"/>
      <c r="N79" s="94"/>
      <c r="O79" s="95"/>
      <c r="P79" s="95"/>
      <c r="Q79" s="96">
        <v>4.4282407407407409E-2</v>
      </c>
      <c r="R79" s="96"/>
      <c r="S79" s="95">
        <v>1.9201388888888889E-2</v>
      </c>
      <c r="T79" s="97"/>
      <c r="U79" s="97"/>
      <c r="V79" s="97"/>
      <c r="W79" s="95"/>
      <c r="X79" s="95">
        <v>1.8981481481481481E-2</v>
      </c>
      <c r="Y79" s="97"/>
      <c r="Z79" s="98">
        <v>3.4293981481481481E-2</v>
      </c>
      <c r="AA79" s="97"/>
      <c r="AB79" s="97">
        <v>2.0682870370370372E-2</v>
      </c>
      <c r="AC79" s="94">
        <v>2.0381944444444446E-2</v>
      </c>
      <c r="AD79" s="99"/>
      <c r="AE79" s="95"/>
      <c r="AF79" s="100">
        <v>4.701388888888889E-2</v>
      </c>
      <c r="AG79" s="100">
        <v>2.8773148148148145E-2</v>
      </c>
      <c r="AH79" s="100">
        <v>3.3518518518518517E-2</v>
      </c>
      <c r="AI79" s="95">
        <v>4.341435185185185E-2</v>
      </c>
      <c r="AJ79" s="97"/>
      <c r="AK79" s="92"/>
      <c r="AL79" s="92">
        <v>3.7766203703703705E-2</v>
      </c>
      <c r="AM79" s="95">
        <v>6.7372685185185188E-2</v>
      </c>
      <c r="AN79" s="101">
        <v>5.8564814814814825E-3</v>
      </c>
      <c r="AO79" s="95">
        <v>8.8043981481481473E-2</v>
      </c>
      <c r="AP79" s="95"/>
      <c r="AQ79" s="92">
        <v>0.26655092592592594</v>
      </c>
      <c r="AR79" s="92"/>
      <c r="AS79" s="101">
        <v>1.909722222222222E-2</v>
      </c>
    </row>
    <row r="80" spans="1:45" x14ac:dyDescent="0.25">
      <c r="A80" s="84" t="s">
        <v>151</v>
      </c>
      <c r="B80" s="84" t="s">
        <v>152</v>
      </c>
      <c r="C80" s="85" t="s">
        <v>37</v>
      </c>
      <c r="D80" s="85" t="s">
        <v>223</v>
      </c>
      <c r="E80" s="86">
        <v>3</v>
      </c>
      <c r="F80" s="87">
        <v>0</v>
      </c>
      <c r="G80" s="88">
        <v>1</v>
      </c>
      <c r="H80" s="89">
        <v>0</v>
      </c>
      <c r="I80" s="90">
        <v>1</v>
      </c>
      <c r="J80" s="91">
        <v>0</v>
      </c>
      <c r="K80" s="91">
        <v>0</v>
      </c>
      <c r="L80" s="92"/>
      <c r="M80" s="93"/>
      <c r="N80" s="94"/>
      <c r="O80" s="95"/>
      <c r="P80" s="95">
        <v>3.1458333333333331E-2</v>
      </c>
      <c r="Q80" s="96"/>
      <c r="R80" s="96"/>
      <c r="S80" s="95"/>
      <c r="T80" s="97"/>
      <c r="U80" s="97"/>
      <c r="V80" s="97"/>
      <c r="W80" s="95"/>
      <c r="X80" s="95"/>
      <c r="Y80" s="97"/>
      <c r="Z80" s="98"/>
      <c r="AA80" s="97"/>
      <c r="AB80" s="97"/>
      <c r="AC80" s="94"/>
      <c r="AD80" s="99"/>
      <c r="AE80" s="95"/>
      <c r="AF80" s="100"/>
      <c r="AG80" s="100">
        <v>2.3032407407407404E-2</v>
      </c>
      <c r="AH80" s="100"/>
      <c r="AI80" s="95"/>
      <c r="AJ80" s="97"/>
      <c r="AK80" s="92"/>
      <c r="AL80" s="92"/>
      <c r="AM80" s="95"/>
      <c r="AN80" s="101"/>
      <c r="AO80" s="95"/>
      <c r="AP80" s="95"/>
      <c r="AQ80" s="92"/>
      <c r="AR80" s="92"/>
      <c r="AS80" s="101">
        <v>1.53125E-2</v>
      </c>
    </row>
    <row r="81" spans="1:45" x14ac:dyDescent="0.25">
      <c r="A81" s="114" t="s">
        <v>154</v>
      </c>
      <c r="B81" s="114" t="s">
        <v>72</v>
      </c>
      <c r="C81" s="115" t="s">
        <v>37</v>
      </c>
      <c r="D81" s="85" t="s">
        <v>224</v>
      </c>
      <c r="E81" s="86">
        <v>1</v>
      </c>
      <c r="F81" s="87">
        <v>0</v>
      </c>
      <c r="G81" s="88">
        <v>0</v>
      </c>
      <c r="H81" s="89">
        <v>0</v>
      </c>
      <c r="I81" s="90">
        <v>0</v>
      </c>
      <c r="J81" s="91">
        <v>1</v>
      </c>
      <c r="K81" s="91">
        <v>0</v>
      </c>
      <c r="L81" s="86"/>
      <c r="M81" s="91"/>
      <c r="N81" s="86"/>
      <c r="O81" s="88"/>
      <c r="P81" s="88"/>
      <c r="Q81" s="86"/>
      <c r="R81" s="89"/>
      <c r="S81" s="88"/>
      <c r="T81" s="91"/>
      <c r="U81" s="91"/>
      <c r="V81" s="91"/>
      <c r="W81" s="88"/>
      <c r="X81" s="86"/>
      <c r="Y81" s="91"/>
      <c r="Z81" s="110"/>
      <c r="AA81" s="117">
        <v>1.954861111111111E-2</v>
      </c>
      <c r="AB81" s="91"/>
      <c r="AC81" s="88"/>
      <c r="AD81" s="104"/>
      <c r="AE81" s="86"/>
      <c r="AF81" s="104"/>
      <c r="AG81" s="104"/>
      <c r="AH81" s="104"/>
      <c r="AI81" s="88"/>
      <c r="AJ81" s="91"/>
      <c r="AK81" s="86"/>
      <c r="AL81" s="86"/>
      <c r="AM81" s="88"/>
      <c r="AN81" s="106"/>
      <c r="AO81" s="88"/>
      <c r="AP81" s="88"/>
      <c r="AQ81" s="86"/>
      <c r="AR81" s="86"/>
      <c r="AS81" s="106"/>
    </row>
    <row r="82" spans="1:45" x14ac:dyDescent="0.25">
      <c r="A82" s="84" t="s">
        <v>96</v>
      </c>
      <c r="B82" s="84" t="s">
        <v>72</v>
      </c>
      <c r="C82" s="85" t="s">
        <v>37</v>
      </c>
      <c r="D82" s="85" t="s">
        <v>222</v>
      </c>
      <c r="E82" s="86">
        <v>2</v>
      </c>
      <c r="F82" s="87">
        <v>0</v>
      </c>
      <c r="G82" s="88">
        <v>0</v>
      </c>
      <c r="H82" s="89">
        <v>0</v>
      </c>
      <c r="I82" s="90">
        <v>1</v>
      </c>
      <c r="J82" s="91">
        <v>1</v>
      </c>
      <c r="K82" s="91">
        <v>0</v>
      </c>
      <c r="L82" s="92"/>
      <c r="M82" s="93"/>
      <c r="N82" s="94"/>
      <c r="O82" s="95"/>
      <c r="P82" s="95"/>
      <c r="Q82" s="96"/>
      <c r="R82" s="96"/>
      <c r="S82" s="95"/>
      <c r="T82" s="97"/>
      <c r="U82" s="97"/>
      <c r="V82" s="97"/>
      <c r="W82" s="95"/>
      <c r="X82" s="95"/>
      <c r="Y82" s="97"/>
      <c r="Z82" s="98">
        <v>2.388888888888889E-2</v>
      </c>
      <c r="AA82" s="97">
        <v>1.8067129629629631E-2</v>
      </c>
      <c r="AB82" s="97"/>
      <c r="AC82" s="94"/>
      <c r="AD82" s="99"/>
      <c r="AE82" s="95"/>
      <c r="AF82" s="100"/>
      <c r="AG82" s="100"/>
      <c r="AH82" s="100"/>
      <c r="AI82" s="95"/>
      <c r="AJ82" s="97"/>
      <c r="AK82" s="92"/>
      <c r="AL82" s="92"/>
      <c r="AM82" s="95"/>
      <c r="AN82" s="101"/>
      <c r="AO82" s="95"/>
      <c r="AP82" s="95"/>
      <c r="AQ82" s="92"/>
      <c r="AR82" s="92"/>
      <c r="AS82" s="101"/>
    </row>
    <row r="83" spans="1:45" x14ac:dyDescent="0.25">
      <c r="A83" s="84" t="s">
        <v>155</v>
      </c>
      <c r="B83" s="84" t="s">
        <v>156</v>
      </c>
      <c r="C83" s="85" t="s">
        <v>37</v>
      </c>
      <c r="D83" s="85" t="s">
        <v>221</v>
      </c>
      <c r="E83" s="86">
        <v>1</v>
      </c>
      <c r="F83" s="87">
        <v>0</v>
      </c>
      <c r="G83" s="88">
        <v>1</v>
      </c>
      <c r="H83" s="89">
        <v>0</v>
      </c>
      <c r="I83" s="90">
        <v>0</v>
      </c>
      <c r="J83" s="91">
        <v>0</v>
      </c>
      <c r="K83" s="91">
        <v>0</v>
      </c>
      <c r="L83" s="86"/>
      <c r="M83" s="91"/>
      <c r="N83" s="86"/>
      <c r="O83" s="88"/>
      <c r="P83" s="88"/>
      <c r="Q83" s="86"/>
      <c r="R83" s="89"/>
      <c r="S83" s="88"/>
      <c r="T83" s="91"/>
      <c r="U83" s="91"/>
      <c r="V83" s="91"/>
      <c r="W83" s="88"/>
      <c r="X83" s="111">
        <v>1.3090277777777779E-2</v>
      </c>
      <c r="Y83" s="91"/>
      <c r="Z83" s="110"/>
      <c r="AA83" s="91"/>
      <c r="AB83" s="91"/>
      <c r="AC83" s="88"/>
      <c r="AD83" s="104"/>
      <c r="AE83" s="86"/>
      <c r="AF83" s="104"/>
      <c r="AG83" s="104"/>
      <c r="AH83" s="104"/>
      <c r="AI83" s="88"/>
      <c r="AJ83" s="91"/>
      <c r="AK83" s="86"/>
      <c r="AL83" s="86"/>
      <c r="AM83" s="88"/>
      <c r="AN83" s="106"/>
      <c r="AO83" s="88"/>
      <c r="AP83" s="88"/>
      <c r="AQ83" s="86"/>
      <c r="AR83" s="86"/>
      <c r="AS83" s="106"/>
    </row>
    <row r="84" spans="1:45" x14ac:dyDescent="0.25">
      <c r="A84" s="84" t="s">
        <v>157</v>
      </c>
      <c r="B84" s="84" t="s">
        <v>158</v>
      </c>
      <c r="C84" s="85" t="s">
        <v>37</v>
      </c>
      <c r="D84" s="85" t="s">
        <v>219</v>
      </c>
      <c r="E84" s="86">
        <v>4</v>
      </c>
      <c r="F84" s="87">
        <v>0</v>
      </c>
      <c r="G84" s="88">
        <v>1</v>
      </c>
      <c r="H84" s="89">
        <v>0</v>
      </c>
      <c r="I84" s="90">
        <v>1</v>
      </c>
      <c r="J84" s="91">
        <v>0</v>
      </c>
      <c r="K84" s="91">
        <v>0</v>
      </c>
      <c r="L84" s="96"/>
      <c r="M84" s="93"/>
      <c r="N84" s="94"/>
      <c r="O84" s="94"/>
      <c r="P84" s="94"/>
      <c r="Q84" s="96"/>
      <c r="R84" s="96"/>
      <c r="S84" s="94"/>
      <c r="T84" s="93"/>
      <c r="U84" s="93"/>
      <c r="V84" s="93"/>
      <c r="W84" s="94"/>
      <c r="X84" s="94">
        <v>1.4756944444444446E-2</v>
      </c>
      <c r="Y84" s="93"/>
      <c r="Z84" s="102">
        <v>2.6157407407407407E-2</v>
      </c>
      <c r="AA84" s="93"/>
      <c r="AB84" s="93"/>
      <c r="AC84" s="94">
        <v>1.53125E-2</v>
      </c>
      <c r="AD84" s="99"/>
      <c r="AE84" s="94"/>
      <c r="AF84" s="104"/>
      <c r="AG84" s="104"/>
      <c r="AH84" s="104"/>
      <c r="AI84" s="88"/>
      <c r="AJ84" s="91"/>
      <c r="AK84" s="89"/>
      <c r="AL84" s="89"/>
      <c r="AM84" s="113">
        <v>5.4386574074074073E-2</v>
      </c>
      <c r="AN84" s="106"/>
      <c r="AO84" s="88"/>
      <c r="AP84" s="88"/>
      <c r="AQ84" s="89"/>
      <c r="AR84" s="89"/>
      <c r="AS84" s="106"/>
    </row>
    <row r="85" spans="1:45" x14ac:dyDescent="0.25">
      <c r="A85" s="84" t="s">
        <v>159</v>
      </c>
      <c r="B85" s="84" t="s">
        <v>160</v>
      </c>
      <c r="C85" s="85" t="s">
        <v>37</v>
      </c>
      <c r="D85" s="85" t="s">
        <v>220</v>
      </c>
      <c r="E85" s="86">
        <v>8</v>
      </c>
      <c r="F85" s="87">
        <v>0</v>
      </c>
      <c r="G85" s="88">
        <v>1</v>
      </c>
      <c r="H85" s="89">
        <v>0</v>
      </c>
      <c r="I85" s="90">
        <v>1</v>
      </c>
      <c r="J85" s="91">
        <v>1</v>
      </c>
      <c r="K85" s="91">
        <v>5</v>
      </c>
      <c r="L85" s="92"/>
      <c r="M85" s="93"/>
      <c r="N85" s="94"/>
      <c r="O85" s="95"/>
      <c r="P85" s="95"/>
      <c r="Q85" s="96"/>
      <c r="R85" s="96"/>
      <c r="S85" s="95">
        <v>1.8252314814814815E-2</v>
      </c>
      <c r="T85" s="97"/>
      <c r="U85" s="97"/>
      <c r="V85" s="97"/>
      <c r="W85" s="95">
        <v>4.0844907407407406E-2</v>
      </c>
      <c r="X85" s="95"/>
      <c r="Y85" s="97"/>
      <c r="Z85" s="98">
        <v>3.3923611111111113E-2</v>
      </c>
      <c r="AA85" s="97"/>
      <c r="AB85" s="97">
        <v>1.6724537037037034E-2</v>
      </c>
      <c r="AC85" s="94">
        <v>1.7754629629629631E-2</v>
      </c>
      <c r="AD85" s="99"/>
      <c r="AE85" s="95"/>
      <c r="AF85" s="100"/>
      <c r="AG85" s="100"/>
      <c r="AH85" s="100">
        <v>3.2939814814814811E-2</v>
      </c>
      <c r="AI85" s="95"/>
      <c r="AJ85" s="97"/>
      <c r="AK85" s="92"/>
      <c r="AL85" s="92"/>
      <c r="AM85" s="95"/>
      <c r="AN85" s="101">
        <v>4.8958333333333328E-3</v>
      </c>
      <c r="AO85" s="95"/>
      <c r="AP85" s="95"/>
      <c r="AQ85" s="92"/>
      <c r="AR85" s="92"/>
      <c r="AS85" s="101">
        <v>2.045138888888889E-2</v>
      </c>
    </row>
    <row r="86" spans="1:45" x14ac:dyDescent="0.25">
      <c r="A86" s="84" t="s">
        <v>161</v>
      </c>
      <c r="B86" s="84" t="s">
        <v>162</v>
      </c>
      <c r="C86" s="85" t="s">
        <v>37</v>
      </c>
      <c r="D86" s="85" t="s">
        <v>221</v>
      </c>
      <c r="E86" s="86">
        <v>6</v>
      </c>
      <c r="F86" s="87">
        <v>0</v>
      </c>
      <c r="G86" s="88">
        <v>1</v>
      </c>
      <c r="H86" s="89">
        <v>1</v>
      </c>
      <c r="I86" s="90">
        <v>1</v>
      </c>
      <c r="J86" s="91">
        <v>0</v>
      </c>
      <c r="K86" s="91">
        <v>5</v>
      </c>
      <c r="L86" s="92"/>
      <c r="M86" s="93"/>
      <c r="N86" s="94"/>
      <c r="O86" s="95"/>
      <c r="P86" s="95"/>
      <c r="Q86" s="96"/>
      <c r="R86" s="96">
        <v>1.4525462962962964E-2</v>
      </c>
      <c r="S86" s="95"/>
      <c r="T86" s="97"/>
      <c r="U86" s="97"/>
      <c r="V86" s="97"/>
      <c r="W86" s="95"/>
      <c r="X86" s="95">
        <v>1.2789351851851852E-2</v>
      </c>
      <c r="Y86" s="97"/>
      <c r="Z86" s="98">
        <v>2.1145833333333332E-2</v>
      </c>
      <c r="AA86" s="97"/>
      <c r="AB86" s="97"/>
      <c r="AC86" s="94">
        <v>1.3946759259259258E-2</v>
      </c>
      <c r="AD86" s="99"/>
      <c r="AE86" s="95"/>
      <c r="AF86" s="100"/>
      <c r="AG86" s="100"/>
      <c r="AH86" s="100">
        <v>2.5011574074074075E-2</v>
      </c>
      <c r="AI86" s="95"/>
      <c r="AJ86" s="97"/>
      <c r="AK86" s="92"/>
      <c r="AL86" s="92"/>
      <c r="AM86" s="95"/>
      <c r="AN86" s="101">
        <v>4.7569444444444447E-3</v>
      </c>
      <c r="AO86" s="95"/>
      <c r="AP86" s="95"/>
      <c r="AQ86" s="92"/>
      <c r="AR86" s="92"/>
      <c r="AS86" s="101"/>
    </row>
    <row r="87" spans="1:45" x14ac:dyDescent="0.25">
      <c r="A87" s="84" t="s">
        <v>85</v>
      </c>
      <c r="B87" s="84" t="s">
        <v>162</v>
      </c>
      <c r="C87" s="85" t="s">
        <v>35</v>
      </c>
      <c r="D87" s="85" t="s">
        <v>223</v>
      </c>
      <c r="E87" s="86">
        <v>9</v>
      </c>
      <c r="F87" s="87">
        <v>40</v>
      </c>
      <c r="G87" s="88">
        <v>1</v>
      </c>
      <c r="H87" s="89">
        <v>1</v>
      </c>
      <c r="I87" s="90">
        <v>1</v>
      </c>
      <c r="J87" s="91">
        <v>1</v>
      </c>
      <c r="K87" s="91">
        <v>5</v>
      </c>
      <c r="L87" s="92"/>
      <c r="M87" s="93"/>
      <c r="N87" s="94"/>
      <c r="O87" s="95"/>
      <c r="P87" s="95"/>
      <c r="Q87" s="96">
        <v>3.5810185185185188E-2</v>
      </c>
      <c r="R87" s="96"/>
      <c r="S87" s="95"/>
      <c r="T87" s="97"/>
      <c r="U87" s="97"/>
      <c r="V87" s="97"/>
      <c r="W87" s="95">
        <v>3.259259259259259E-2</v>
      </c>
      <c r="X87" s="95"/>
      <c r="Y87" s="97">
        <v>2.9548611111111109E-2</v>
      </c>
      <c r="Z87" s="98">
        <v>2.6944444444444441E-2</v>
      </c>
      <c r="AA87" s="97"/>
      <c r="AB87" s="97">
        <v>1.8668981481481481E-2</v>
      </c>
      <c r="AC87" s="94"/>
      <c r="AD87" s="99"/>
      <c r="AE87" s="95">
        <v>2.6979166666666669E-2</v>
      </c>
      <c r="AF87" s="100"/>
      <c r="AG87" s="100"/>
      <c r="AH87" s="100"/>
      <c r="AI87" s="95"/>
      <c r="AJ87" s="97"/>
      <c r="AK87" s="92"/>
      <c r="AL87" s="92">
        <v>2.9155092592592594E-2</v>
      </c>
      <c r="AM87" s="95"/>
      <c r="AN87" s="101">
        <v>4.7453703703703703E-3</v>
      </c>
      <c r="AO87" s="95"/>
      <c r="AP87" s="95"/>
      <c r="AQ87" s="92"/>
      <c r="AR87" s="92"/>
      <c r="AS87" s="101">
        <v>1.5636574074074074E-2</v>
      </c>
    </row>
    <row r="88" spans="1:45" x14ac:dyDescent="0.25">
      <c r="A88" s="84" t="s">
        <v>163</v>
      </c>
      <c r="B88" s="84" t="s">
        <v>162</v>
      </c>
      <c r="C88" s="85" t="s">
        <v>37</v>
      </c>
      <c r="D88" s="85" t="s">
        <v>223</v>
      </c>
      <c r="E88" s="86">
        <v>8</v>
      </c>
      <c r="F88" s="87">
        <v>40</v>
      </c>
      <c r="G88" s="88">
        <v>1</v>
      </c>
      <c r="H88" s="89">
        <v>1</v>
      </c>
      <c r="I88" s="90">
        <v>1</v>
      </c>
      <c r="J88" s="91">
        <v>1</v>
      </c>
      <c r="K88" s="91">
        <v>5</v>
      </c>
      <c r="L88" s="92"/>
      <c r="M88" s="93"/>
      <c r="N88" s="94"/>
      <c r="O88" s="95"/>
      <c r="P88" s="95"/>
      <c r="Q88" s="96"/>
      <c r="R88" s="96"/>
      <c r="S88" s="95"/>
      <c r="T88" s="97"/>
      <c r="U88" s="97"/>
      <c r="V88" s="97"/>
      <c r="W88" s="95">
        <v>2.5486111111111112E-2</v>
      </c>
      <c r="X88" s="95"/>
      <c r="Y88" s="97">
        <v>2.0532407407407405E-2</v>
      </c>
      <c r="Z88" s="98">
        <v>2.074074074074074E-2</v>
      </c>
      <c r="AA88" s="97"/>
      <c r="AB88" s="97"/>
      <c r="AC88" s="94"/>
      <c r="AD88" s="99"/>
      <c r="AE88" s="95">
        <v>2.0787037037037038E-2</v>
      </c>
      <c r="AF88" s="100"/>
      <c r="AG88" s="100"/>
      <c r="AH88" s="100"/>
      <c r="AI88" s="95"/>
      <c r="AJ88" s="97"/>
      <c r="AK88" s="92"/>
      <c r="AL88" s="92">
        <v>3.7592592592592594E-2</v>
      </c>
      <c r="AM88" s="95"/>
      <c r="AN88" s="101">
        <v>3.6111111111111114E-3</v>
      </c>
      <c r="AO88" s="95">
        <v>5.5162037037037037E-2</v>
      </c>
      <c r="AP88" s="95">
        <v>0.11666666666666665</v>
      </c>
      <c r="AQ88" s="92"/>
      <c r="AR88" s="92"/>
      <c r="AS88" s="101"/>
    </row>
    <row r="89" spans="1:45" x14ac:dyDescent="0.25">
      <c r="A89" s="84" t="s">
        <v>164</v>
      </c>
      <c r="B89" s="84" t="s">
        <v>165</v>
      </c>
      <c r="C89" s="85" t="s">
        <v>35</v>
      </c>
      <c r="D89" s="85" t="s">
        <v>219</v>
      </c>
      <c r="E89" s="86">
        <v>1</v>
      </c>
      <c r="F89" s="87">
        <v>0</v>
      </c>
      <c r="G89" s="88">
        <v>1</v>
      </c>
      <c r="H89" s="89">
        <v>0</v>
      </c>
      <c r="I89" s="90">
        <v>0</v>
      </c>
      <c r="J89" s="91">
        <v>0</v>
      </c>
      <c r="K89" s="91">
        <v>0</v>
      </c>
      <c r="L89" s="92"/>
      <c r="M89" s="93"/>
      <c r="N89" s="94">
        <v>3.8460648148148147E-2</v>
      </c>
      <c r="O89" s="95"/>
      <c r="P89" s="95"/>
      <c r="Q89" s="96"/>
      <c r="R89" s="96"/>
      <c r="S89" s="95"/>
      <c r="T89" s="97"/>
      <c r="U89" s="97"/>
      <c r="V89" s="97"/>
      <c r="W89" s="95"/>
      <c r="X89" s="95"/>
      <c r="Y89" s="97"/>
      <c r="Z89" s="98"/>
      <c r="AA89" s="97"/>
      <c r="AB89" s="97"/>
      <c r="AC89" s="94"/>
      <c r="AD89" s="99"/>
      <c r="AE89" s="95"/>
      <c r="AF89" s="100"/>
      <c r="AG89" s="100"/>
      <c r="AH89" s="100"/>
      <c r="AI89" s="95"/>
      <c r="AJ89" s="97"/>
      <c r="AK89" s="92"/>
      <c r="AL89" s="92"/>
      <c r="AM89" s="95"/>
      <c r="AN89" s="101"/>
      <c r="AO89" s="95"/>
      <c r="AP89" s="95"/>
      <c r="AQ89" s="92"/>
      <c r="AR89" s="92"/>
      <c r="AS89" s="101"/>
    </row>
    <row r="90" spans="1:45" x14ac:dyDescent="0.25">
      <c r="A90" s="84" t="s">
        <v>166</v>
      </c>
      <c r="B90" s="84" t="s">
        <v>167</v>
      </c>
      <c r="C90" s="85" t="s">
        <v>37</v>
      </c>
      <c r="D90" s="85" t="s">
        <v>223</v>
      </c>
      <c r="E90" s="86">
        <v>15</v>
      </c>
      <c r="F90" s="87">
        <v>40</v>
      </c>
      <c r="G90" s="88">
        <v>1</v>
      </c>
      <c r="H90" s="89">
        <v>1</v>
      </c>
      <c r="I90" s="90">
        <v>1</v>
      </c>
      <c r="J90" s="91">
        <v>1</v>
      </c>
      <c r="K90" s="91">
        <v>5</v>
      </c>
      <c r="L90" s="92">
        <v>3.0972222222222224E-2</v>
      </c>
      <c r="M90" s="93"/>
      <c r="N90" s="94"/>
      <c r="O90" s="95"/>
      <c r="P90" s="95">
        <v>2.3680555555555555E-2</v>
      </c>
      <c r="Q90" s="96">
        <v>2.6388888888888889E-2</v>
      </c>
      <c r="R90" s="96"/>
      <c r="S90" s="95"/>
      <c r="T90" s="97"/>
      <c r="U90" s="97"/>
      <c r="V90" s="97"/>
      <c r="W90" s="95">
        <v>2.3819444444444445E-2</v>
      </c>
      <c r="X90" s="95">
        <v>1.1458333333333334E-2</v>
      </c>
      <c r="Y90" s="97"/>
      <c r="Z90" s="98">
        <v>1.9733796296296298E-2</v>
      </c>
      <c r="AA90" s="97">
        <v>1.6701388888888887E-2</v>
      </c>
      <c r="AB90" s="97"/>
      <c r="AC90" s="94">
        <v>1.1655092592592594E-2</v>
      </c>
      <c r="AD90" s="99"/>
      <c r="AE90" s="95"/>
      <c r="AF90" s="100"/>
      <c r="AG90" s="100"/>
      <c r="AH90" s="100">
        <v>1.9328703703703702E-2</v>
      </c>
      <c r="AI90" s="95"/>
      <c r="AJ90" s="97"/>
      <c r="AK90" s="92"/>
      <c r="AL90" s="92">
        <v>3.6331018518518519E-2</v>
      </c>
      <c r="AM90" s="95"/>
      <c r="AN90" s="101">
        <v>3.4027777777777784E-3</v>
      </c>
      <c r="AO90" s="95">
        <v>5.2337962962962968E-2</v>
      </c>
      <c r="AP90" s="95">
        <v>0.11497685185185186</v>
      </c>
      <c r="AQ90" s="92"/>
      <c r="AR90" s="92">
        <v>6.2592592592592589E-2</v>
      </c>
      <c r="AS90" s="101">
        <v>1.2129629629629629E-2</v>
      </c>
    </row>
    <row r="91" spans="1:45" x14ac:dyDescent="0.25">
      <c r="A91" s="84" t="s">
        <v>168</v>
      </c>
      <c r="B91" s="84" t="s">
        <v>167</v>
      </c>
      <c r="C91" s="85" t="s">
        <v>37</v>
      </c>
      <c r="D91" s="85" t="s">
        <v>220</v>
      </c>
      <c r="E91" s="86">
        <v>16</v>
      </c>
      <c r="F91" s="87">
        <v>40</v>
      </c>
      <c r="G91" s="88">
        <v>1</v>
      </c>
      <c r="H91" s="89">
        <v>1</v>
      </c>
      <c r="I91" s="90">
        <v>1</v>
      </c>
      <c r="J91" s="91">
        <v>1</v>
      </c>
      <c r="K91" s="91">
        <v>5</v>
      </c>
      <c r="L91" s="92">
        <v>4.2951388888888886E-2</v>
      </c>
      <c r="M91" s="93"/>
      <c r="N91" s="94"/>
      <c r="O91" s="95"/>
      <c r="P91" s="95">
        <v>3.0659722222222224E-2</v>
      </c>
      <c r="Q91" s="96">
        <v>3.1180555555555555E-2</v>
      </c>
      <c r="R91" s="96"/>
      <c r="S91" s="95">
        <v>1.3634259259259257E-2</v>
      </c>
      <c r="T91" s="97"/>
      <c r="U91" s="97"/>
      <c r="V91" s="97"/>
      <c r="W91" s="95">
        <v>2.8078703703703703E-2</v>
      </c>
      <c r="X91" s="95">
        <v>1.3148148148148147E-2</v>
      </c>
      <c r="Y91" s="97"/>
      <c r="Z91" s="98">
        <v>2.298611111111111E-2</v>
      </c>
      <c r="AA91" s="97">
        <v>1.9884259259259258E-2</v>
      </c>
      <c r="AB91" s="97"/>
      <c r="AC91" s="94">
        <v>1.3495370370370371E-2</v>
      </c>
      <c r="AD91" s="99"/>
      <c r="AE91" s="95">
        <v>2.2800925925925929E-2</v>
      </c>
      <c r="AF91" s="100"/>
      <c r="AG91" s="100"/>
      <c r="AH91" s="100">
        <v>2.2569444444444444E-2</v>
      </c>
      <c r="AI91" s="95"/>
      <c r="AJ91" s="97"/>
      <c r="AK91" s="92"/>
      <c r="AL91" s="92">
        <v>4.1550925925925929E-2</v>
      </c>
      <c r="AM91" s="95"/>
      <c r="AN91" s="101">
        <v>3.7500000000000003E-3</v>
      </c>
      <c r="AO91" s="95">
        <v>6.0613425925925925E-2</v>
      </c>
      <c r="AP91" s="95"/>
      <c r="AQ91" s="92"/>
      <c r="AR91" s="92">
        <v>7.2164351851851841E-2</v>
      </c>
      <c r="AS91" s="101">
        <v>1.300925925925926E-2</v>
      </c>
    </row>
    <row r="92" spans="1:45" x14ac:dyDescent="0.25">
      <c r="A92" s="84" t="s">
        <v>85</v>
      </c>
      <c r="B92" s="84" t="s">
        <v>169</v>
      </c>
      <c r="C92" s="85" t="s">
        <v>35</v>
      </c>
      <c r="D92" s="85" t="s">
        <v>224</v>
      </c>
      <c r="E92" s="86">
        <v>13</v>
      </c>
      <c r="F92" s="87">
        <v>40</v>
      </c>
      <c r="G92" s="88">
        <v>1</v>
      </c>
      <c r="H92" s="89">
        <v>1</v>
      </c>
      <c r="I92" s="90">
        <v>1</v>
      </c>
      <c r="J92" s="91">
        <v>1</v>
      </c>
      <c r="K92" s="91">
        <v>0</v>
      </c>
      <c r="L92" s="92">
        <v>3.7175925925925925E-2</v>
      </c>
      <c r="M92" s="93"/>
      <c r="N92" s="94">
        <v>3.4618055555555555E-2</v>
      </c>
      <c r="O92" s="95"/>
      <c r="P92" s="95"/>
      <c r="Q92" s="96"/>
      <c r="R92" s="96"/>
      <c r="S92" s="95">
        <v>2.0844907407407406E-2</v>
      </c>
      <c r="T92" s="97"/>
      <c r="U92" s="97"/>
      <c r="V92" s="97"/>
      <c r="W92" s="95"/>
      <c r="X92" s="95">
        <v>2.0729166666666667E-2</v>
      </c>
      <c r="Y92" s="97"/>
      <c r="Z92" s="98">
        <v>3.9791666666666663E-2</v>
      </c>
      <c r="AA92" s="97"/>
      <c r="AB92" s="97">
        <v>1.5219907407407409E-2</v>
      </c>
      <c r="AC92" s="94">
        <v>2.1226851851851854E-2</v>
      </c>
      <c r="AD92" s="99">
        <v>4.7094907407407405E-2</v>
      </c>
      <c r="AE92" s="95"/>
      <c r="AF92" s="100">
        <v>5.2615740740740741E-2</v>
      </c>
      <c r="AG92" s="100">
        <v>3.1099537037037037E-2</v>
      </c>
      <c r="AH92" s="100">
        <v>3.6990740740740741E-2</v>
      </c>
      <c r="AI92" s="95"/>
      <c r="AJ92" s="97"/>
      <c r="AK92" s="92"/>
      <c r="AL92" s="92">
        <v>4.4826388888888881E-2</v>
      </c>
      <c r="AM92" s="95"/>
      <c r="AN92" s="101"/>
      <c r="AO92" s="95"/>
      <c r="AP92" s="95"/>
      <c r="AQ92" s="92"/>
      <c r="AR92" s="92"/>
      <c r="AS92" s="101">
        <v>2.1979166666666664E-2</v>
      </c>
    </row>
    <row r="93" spans="1:45" x14ac:dyDescent="0.25">
      <c r="A93" s="84" t="s">
        <v>170</v>
      </c>
      <c r="B93" s="84" t="s">
        <v>169</v>
      </c>
      <c r="C93" s="85" t="s">
        <v>37</v>
      </c>
      <c r="D93" s="85" t="s">
        <v>224</v>
      </c>
      <c r="E93" s="86">
        <v>11</v>
      </c>
      <c r="F93" s="87">
        <v>0</v>
      </c>
      <c r="G93" s="88">
        <v>1</v>
      </c>
      <c r="H93" s="89">
        <v>1</v>
      </c>
      <c r="I93" s="90">
        <v>1</v>
      </c>
      <c r="J93" s="91">
        <v>0</v>
      </c>
      <c r="K93" s="91">
        <v>0</v>
      </c>
      <c r="L93" s="92">
        <v>4.6226851851851852E-2</v>
      </c>
      <c r="M93" s="93"/>
      <c r="N93" s="94">
        <v>2.6793981481481485E-2</v>
      </c>
      <c r="O93" s="95"/>
      <c r="P93" s="95"/>
      <c r="Q93" s="96"/>
      <c r="R93" s="96"/>
      <c r="S93" s="95">
        <v>1.9710648148148147E-2</v>
      </c>
      <c r="T93" s="97"/>
      <c r="U93" s="97"/>
      <c r="V93" s="97"/>
      <c r="W93" s="95"/>
      <c r="X93" s="95">
        <v>1.7465277777777777E-2</v>
      </c>
      <c r="Y93" s="97"/>
      <c r="Z93" s="98">
        <v>3.0289351851851855E-2</v>
      </c>
      <c r="AA93" s="97"/>
      <c r="AB93" s="97"/>
      <c r="AC93" s="94">
        <v>1.8379629629629628E-2</v>
      </c>
      <c r="AD93" s="99"/>
      <c r="AE93" s="95"/>
      <c r="AF93" s="100">
        <v>4.2395833333333327E-2</v>
      </c>
      <c r="AG93" s="100">
        <v>2.5925925925925925E-2</v>
      </c>
      <c r="AH93" s="100">
        <v>2.9317129629629634E-2</v>
      </c>
      <c r="AI93" s="95"/>
      <c r="AJ93" s="97"/>
      <c r="AK93" s="92"/>
      <c r="AL93" s="92">
        <v>5.5115740740740736E-2</v>
      </c>
      <c r="AM93" s="95"/>
      <c r="AN93" s="101"/>
      <c r="AO93" s="95"/>
      <c r="AP93" s="95"/>
      <c r="AQ93" s="92"/>
      <c r="AR93" s="92"/>
      <c r="AS93" s="101">
        <v>1.6782407407407409E-2</v>
      </c>
    </row>
    <row r="94" spans="1:45" x14ac:dyDescent="0.25">
      <c r="A94" s="84" t="s">
        <v>171</v>
      </c>
      <c r="B94" s="84" t="s">
        <v>172</v>
      </c>
      <c r="C94" s="85" t="s">
        <v>35</v>
      </c>
      <c r="D94" s="85" t="s">
        <v>219</v>
      </c>
      <c r="E94" s="86">
        <v>8</v>
      </c>
      <c r="F94" s="87">
        <v>0</v>
      </c>
      <c r="G94" s="88">
        <v>1</v>
      </c>
      <c r="H94" s="89">
        <v>1</v>
      </c>
      <c r="I94" s="90">
        <v>1</v>
      </c>
      <c r="J94" s="91">
        <v>0</v>
      </c>
      <c r="K94" s="91">
        <v>5</v>
      </c>
      <c r="L94" s="92">
        <v>3.0416666666666665E-2</v>
      </c>
      <c r="M94" s="93"/>
      <c r="N94" s="94"/>
      <c r="O94" s="95"/>
      <c r="P94" s="95"/>
      <c r="Q94" s="96"/>
      <c r="R94" s="96"/>
      <c r="S94" s="95"/>
      <c r="T94" s="97"/>
      <c r="U94" s="97"/>
      <c r="V94" s="97"/>
      <c r="W94" s="95"/>
      <c r="X94" s="95"/>
      <c r="Y94" s="97"/>
      <c r="Z94" s="98">
        <v>3.1689814814814816E-2</v>
      </c>
      <c r="AA94" s="97"/>
      <c r="AB94" s="97"/>
      <c r="AC94" s="94"/>
      <c r="AD94" s="99"/>
      <c r="AE94" s="95"/>
      <c r="AF94" s="100"/>
      <c r="AG94" s="100"/>
      <c r="AH94" s="100"/>
      <c r="AI94" s="95"/>
      <c r="AJ94" s="97"/>
      <c r="AK94" s="92"/>
      <c r="AL94" s="92">
        <v>3.2916666666666664E-2</v>
      </c>
      <c r="AM94" s="95"/>
      <c r="AN94" s="101">
        <v>5.3819444444444453E-3</v>
      </c>
      <c r="AO94" s="95">
        <v>8.0879629629629635E-2</v>
      </c>
      <c r="AP94" s="95"/>
      <c r="AQ94" s="92">
        <v>0.32931712962962961</v>
      </c>
      <c r="AR94" s="92">
        <v>0.10248842592592593</v>
      </c>
      <c r="AS94" s="101">
        <v>1.7245370370370369E-2</v>
      </c>
    </row>
    <row r="95" spans="1:45" x14ac:dyDescent="0.25">
      <c r="A95" s="84" t="s">
        <v>173</v>
      </c>
      <c r="B95" s="84" t="s">
        <v>174</v>
      </c>
      <c r="C95" s="85" t="s">
        <v>37</v>
      </c>
      <c r="D95" s="85" t="s">
        <v>221</v>
      </c>
      <c r="E95" s="86">
        <v>1</v>
      </c>
      <c r="F95" s="87">
        <v>0</v>
      </c>
      <c r="G95" s="88">
        <v>0</v>
      </c>
      <c r="H95" s="89">
        <v>0</v>
      </c>
      <c r="I95" s="90">
        <v>1</v>
      </c>
      <c r="J95" s="91">
        <v>0</v>
      </c>
      <c r="K95" s="91">
        <v>0</v>
      </c>
      <c r="L95" s="92"/>
      <c r="M95" s="93"/>
      <c r="N95" s="94"/>
      <c r="O95" s="95"/>
      <c r="P95" s="95"/>
      <c r="Q95" s="96"/>
      <c r="R95" s="96"/>
      <c r="S95" s="95"/>
      <c r="T95" s="97"/>
      <c r="U95" s="97"/>
      <c r="V95" s="97"/>
      <c r="W95" s="95"/>
      <c r="X95" s="95"/>
      <c r="Y95" s="97"/>
      <c r="Z95" s="98"/>
      <c r="AA95" s="97"/>
      <c r="AB95" s="97"/>
      <c r="AC95" s="94"/>
      <c r="AD95" s="99"/>
      <c r="AE95" s="95"/>
      <c r="AF95" s="100"/>
      <c r="AG95" s="100"/>
      <c r="AH95" s="100">
        <v>1.9837962962962963E-2</v>
      </c>
      <c r="AI95" s="95"/>
      <c r="AJ95" s="97"/>
      <c r="AK95" s="92"/>
      <c r="AL95" s="92"/>
      <c r="AM95" s="95"/>
      <c r="AN95" s="101"/>
      <c r="AO95" s="95"/>
      <c r="AP95" s="95"/>
      <c r="AQ95" s="92"/>
      <c r="AR95" s="92"/>
      <c r="AS95" s="101"/>
    </row>
    <row r="96" spans="1:45" x14ac:dyDescent="0.25">
      <c r="A96" s="84" t="s">
        <v>175</v>
      </c>
      <c r="B96" s="84" t="s">
        <v>176</v>
      </c>
      <c r="C96" s="85" t="s">
        <v>37</v>
      </c>
      <c r="D96" s="85" t="s">
        <v>219</v>
      </c>
      <c r="E96" s="86">
        <v>2</v>
      </c>
      <c r="F96" s="87">
        <v>0</v>
      </c>
      <c r="G96" s="88">
        <v>1</v>
      </c>
      <c r="H96" s="89">
        <v>1</v>
      </c>
      <c r="I96" s="90">
        <v>0</v>
      </c>
      <c r="J96" s="91">
        <v>0</v>
      </c>
      <c r="K96" s="91">
        <v>0</v>
      </c>
      <c r="L96" s="92"/>
      <c r="M96" s="93"/>
      <c r="N96" s="94"/>
      <c r="O96" s="95"/>
      <c r="P96" s="95"/>
      <c r="Q96" s="96"/>
      <c r="R96" s="96"/>
      <c r="S96" s="95"/>
      <c r="T96" s="97"/>
      <c r="U96" s="97"/>
      <c r="V96" s="97"/>
      <c r="W96" s="95"/>
      <c r="X96" s="95"/>
      <c r="Y96" s="97"/>
      <c r="Z96" s="98"/>
      <c r="AA96" s="97"/>
      <c r="AB96" s="97"/>
      <c r="AC96" s="94"/>
      <c r="AD96" s="99"/>
      <c r="AE96" s="95"/>
      <c r="AF96" s="100"/>
      <c r="AG96" s="100"/>
      <c r="AH96" s="100"/>
      <c r="AI96" s="95"/>
      <c r="AJ96" s="97"/>
      <c r="AK96" s="92"/>
      <c r="AL96" s="92"/>
      <c r="AM96" s="95"/>
      <c r="AN96" s="101"/>
      <c r="AO96" s="95">
        <v>6.2013888888888889E-2</v>
      </c>
      <c r="AP96" s="95"/>
      <c r="AQ96" s="92"/>
      <c r="AR96" s="92">
        <v>7.0162037037037037E-2</v>
      </c>
      <c r="AS96" s="101"/>
    </row>
    <row r="97" spans="1:87" x14ac:dyDescent="0.25">
      <c r="A97" s="84" t="s">
        <v>177</v>
      </c>
      <c r="B97" s="84" t="s">
        <v>174</v>
      </c>
      <c r="C97" s="85" t="s">
        <v>37</v>
      </c>
      <c r="D97" s="85" t="s">
        <v>221</v>
      </c>
      <c r="E97" s="86">
        <v>1</v>
      </c>
      <c r="F97" s="87">
        <v>0</v>
      </c>
      <c r="G97" s="88">
        <v>0</v>
      </c>
      <c r="H97" s="89">
        <v>0</v>
      </c>
      <c r="I97" s="90">
        <v>1</v>
      </c>
      <c r="J97" s="91">
        <v>0</v>
      </c>
      <c r="K97" s="91">
        <v>0</v>
      </c>
      <c r="L97" s="92"/>
      <c r="M97" s="93"/>
      <c r="N97" s="94"/>
      <c r="O97" s="95"/>
      <c r="P97" s="95"/>
      <c r="Q97" s="96"/>
      <c r="R97" s="96"/>
      <c r="S97" s="95"/>
      <c r="T97" s="97"/>
      <c r="U97" s="97"/>
      <c r="V97" s="97"/>
      <c r="W97" s="95"/>
      <c r="X97" s="95"/>
      <c r="Y97" s="97"/>
      <c r="Z97" s="98"/>
      <c r="AA97" s="97"/>
      <c r="AB97" s="97"/>
      <c r="AC97" s="94"/>
      <c r="AD97" s="99"/>
      <c r="AE97" s="95"/>
      <c r="AF97" s="100"/>
      <c r="AG97" s="100"/>
      <c r="AH97" s="100">
        <v>2.3634259259259258E-2</v>
      </c>
      <c r="AI97" s="95"/>
      <c r="AJ97" s="97"/>
      <c r="AK97" s="92"/>
      <c r="AL97" s="92"/>
      <c r="AM97" s="95"/>
      <c r="AN97" s="101"/>
      <c r="AO97" s="95"/>
      <c r="AP97" s="95"/>
      <c r="AQ97" s="92"/>
      <c r="AR97" s="92"/>
      <c r="AS97" s="101"/>
    </row>
    <row r="98" spans="1:87" x14ac:dyDescent="0.25">
      <c r="A98" s="84" t="s">
        <v>178</v>
      </c>
      <c r="B98" s="84" t="s">
        <v>174</v>
      </c>
      <c r="C98" s="85" t="s">
        <v>35</v>
      </c>
      <c r="D98" s="85" t="s">
        <v>219</v>
      </c>
      <c r="E98" s="86">
        <v>6</v>
      </c>
      <c r="F98" s="87">
        <v>0</v>
      </c>
      <c r="G98" s="88">
        <v>1</v>
      </c>
      <c r="H98" s="89">
        <v>1</v>
      </c>
      <c r="I98" s="90">
        <v>0</v>
      </c>
      <c r="J98" s="91">
        <v>0</v>
      </c>
      <c r="K98" s="91">
        <v>5</v>
      </c>
      <c r="L98" s="92"/>
      <c r="M98" s="93"/>
      <c r="N98" s="94"/>
      <c r="O98" s="95"/>
      <c r="P98" s="95"/>
      <c r="Q98" s="96"/>
      <c r="R98" s="96"/>
      <c r="S98" s="95"/>
      <c r="T98" s="97"/>
      <c r="U98" s="97"/>
      <c r="V98" s="97"/>
      <c r="W98" s="95"/>
      <c r="X98" s="95"/>
      <c r="Y98" s="97"/>
      <c r="Z98" s="98"/>
      <c r="AA98" s="97"/>
      <c r="AB98" s="97"/>
      <c r="AC98" s="94"/>
      <c r="AD98" s="99"/>
      <c r="AE98" s="95"/>
      <c r="AF98" s="100"/>
      <c r="AG98" s="100"/>
      <c r="AH98" s="100"/>
      <c r="AI98" s="95"/>
      <c r="AJ98" s="97"/>
      <c r="AK98" s="92"/>
      <c r="AL98" s="92">
        <v>3.2048611111111111E-2</v>
      </c>
      <c r="AM98" s="95"/>
      <c r="AN98" s="101">
        <v>5.0231481481481481E-3</v>
      </c>
      <c r="AO98" s="95">
        <v>7.6643518518518514E-2</v>
      </c>
      <c r="AP98" s="95">
        <v>0.1761574074074074</v>
      </c>
      <c r="AQ98" s="92"/>
      <c r="AR98" s="92">
        <v>8.9189814814814819E-2</v>
      </c>
      <c r="AS98" s="101">
        <v>2.028935185185185E-2</v>
      </c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</row>
    <row r="99" spans="1:87" x14ac:dyDescent="0.25">
      <c r="A99" s="84" t="s">
        <v>51</v>
      </c>
      <c r="B99" s="84" t="s">
        <v>179</v>
      </c>
      <c r="C99" s="85" t="s">
        <v>35</v>
      </c>
      <c r="D99" s="85" t="s">
        <v>222</v>
      </c>
      <c r="E99" s="86">
        <v>1</v>
      </c>
      <c r="F99" s="87">
        <v>0</v>
      </c>
      <c r="G99" s="88">
        <v>1</v>
      </c>
      <c r="H99" s="89">
        <v>0</v>
      </c>
      <c r="I99" s="90">
        <v>0</v>
      </c>
      <c r="J99" s="91">
        <v>0</v>
      </c>
      <c r="K99" s="91">
        <v>0</v>
      </c>
      <c r="L99" s="96"/>
      <c r="M99" s="93"/>
      <c r="N99" s="94"/>
      <c r="O99" s="94"/>
      <c r="P99" s="94"/>
      <c r="Q99" s="96"/>
      <c r="R99" s="96"/>
      <c r="S99" s="94">
        <v>2.1319444444444443E-2</v>
      </c>
      <c r="T99" s="93"/>
      <c r="U99" s="93"/>
      <c r="V99" s="93"/>
      <c r="W99" s="94"/>
      <c r="X99" s="94"/>
      <c r="Y99" s="93"/>
      <c r="Z99" s="102"/>
      <c r="AA99" s="93"/>
      <c r="AB99" s="93"/>
      <c r="AC99" s="94"/>
      <c r="AD99" s="99"/>
      <c r="AE99" s="94"/>
      <c r="AF99" s="104"/>
      <c r="AG99" s="104"/>
      <c r="AH99" s="104"/>
      <c r="AI99" s="88"/>
      <c r="AJ99" s="91"/>
      <c r="AK99" s="89"/>
      <c r="AL99" s="89"/>
      <c r="AM99" s="88"/>
      <c r="AN99" s="106"/>
      <c r="AO99" s="88"/>
      <c r="AP99" s="88"/>
      <c r="AQ99" s="89"/>
      <c r="AR99" s="89"/>
      <c r="AS99" s="106"/>
    </row>
    <row r="100" spans="1:87" x14ac:dyDescent="0.25">
      <c r="A100" s="84" t="s">
        <v>148</v>
      </c>
      <c r="B100" s="84" t="s">
        <v>180</v>
      </c>
      <c r="C100" s="85" t="s">
        <v>37</v>
      </c>
      <c r="D100" s="85" t="s">
        <v>224</v>
      </c>
      <c r="E100" s="86">
        <v>1</v>
      </c>
      <c r="F100" s="87">
        <v>0</v>
      </c>
      <c r="G100" s="88">
        <v>0</v>
      </c>
      <c r="H100" s="89">
        <v>0</v>
      </c>
      <c r="I100" s="90">
        <v>0</v>
      </c>
      <c r="J100" s="91">
        <v>0</v>
      </c>
      <c r="K100" s="91">
        <v>0</v>
      </c>
      <c r="L100" s="92"/>
      <c r="M100" s="93"/>
      <c r="N100" s="94"/>
      <c r="O100" s="95"/>
      <c r="P100" s="95"/>
      <c r="Q100" s="96"/>
      <c r="R100" s="96"/>
      <c r="S100" s="95"/>
      <c r="T100" s="97"/>
      <c r="U100" s="97"/>
      <c r="V100" s="97"/>
      <c r="W100" s="95"/>
      <c r="X100" s="95"/>
      <c r="Y100" s="97"/>
      <c r="Z100" s="98"/>
      <c r="AA100" s="97"/>
      <c r="AB100" s="97"/>
      <c r="AC100" s="94"/>
      <c r="AD100" s="99"/>
      <c r="AE100" s="95"/>
      <c r="AF100" s="100"/>
      <c r="AG100" s="100"/>
      <c r="AH100" s="100"/>
      <c r="AI100" s="95"/>
      <c r="AJ100" s="97"/>
      <c r="AK100" s="92"/>
      <c r="AL100" s="92"/>
      <c r="AM100" s="95"/>
      <c r="AN100" s="101"/>
      <c r="AO100" s="95"/>
      <c r="AP100" s="95"/>
      <c r="AQ100" s="92"/>
      <c r="AR100" s="92"/>
      <c r="AS100" s="101">
        <v>2.642361111111111E-2</v>
      </c>
    </row>
    <row r="101" spans="1:87" x14ac:dyDescent="0.25">
      <c r="A101" s="114" t="s">
        <v>182</v>
      </c>
      <c r="B101" s="114" t="s">
        <v>181</v>
      </c>
      <c r="C101" s="115" t="s">
        <v>35</v>
      </c>
      <c r="D101" s="85" t="s">
        <v>224</v>
      </c>
      <c r="E101" s="86">
        <v>1</v>
      </c>
      <c r="F101" s="87">
        <v>0</v>
      </c>
      <c r="G101" s="88">
        <v>0</v>
      </c>
      <c r="H101" s="89">
        <v>0</v>
      </c>
      <c r="I101" s="90">
        <v>0</v>
      </c>
      <c r="J101" s="91">
        <v>1</v>
      </c>
      <c r="K101" s="91">
        <v>0</v>
      </c>
      <c r="L101" s="86"/>
      <c r="M101" s="91"/>
      <c r="N101" s="86"/>
      <c r="O101" s="88"/>
      <c r="P101" s="88"/>
      <c r="Q101" s="86"/>
      <c r="R101" s="89"/>
      <c r="S101" s="88"/>
      <c r="T101" s="91"/>
      <c r="U101" s="91"/>
      <c r="V101" s="91"/>
      <c r="W101" s="88"/>
      <c r="X101" s="86"/>
      <c r="Y101" s="91"/>
      <c r="Z101" s="110"/>
      <c r="AA101" s="91"/>
      <c r="AB101" s="117">
        <v>1.4502314814814815E-2</v>
      </c>
      <c r="AC101" s="88"/>
      <c r="AD101" s="104"/>
      <c r="AE101" s="86"/>
      <c r="AF101" s="104"/>
      <c r="AG101" s="104"/>
      <c r="AH101" s="104"/>
      <c r="AI101" s="88"/>
      <c r="AJ101" s="91"/>
      <c r="AK101" s="86"/>
      <c r="AL101" s="86"/>
      <c r="AM101" s="88"/>
      <c r="AN101" s="106"/>
      <c r="AO101" s="88"/>
      <c r="AP101" s="88"/>
      <c r="AQ101" s="86"/>
      <c r="AR101" s="86"/>
      <c r="AS101" s="106"/>
    </row>
    <row r="102" spans="1:87" x14ac:dyDescent="0.25">
      <c r="A102" s="84" t="s">
        <v>112</v>
      </c>
      <c r="B102" s="84" t="s">
        <v>181</v>
      </c>
      <c r="C102" s="85" t="s">
        <v>37</v>
      </c>
      <c r="D102" s="85" t="s">
        <v>224</v>
      </c>
      <c r="E102" s="86">
        <v>6</v>
      </c>
      <c r="F102" s="87">
        <v>0</v>
      </c>
      <c r="G102" s="88">
        <v>1</v>
      </c>
      <c r="H102" s="89">
        <v>1</v>
      </c>
      <c r="I102" s="90">
        <v>0</v>
      </c>
      <c r="J102" s="91">
        <v>0</v>
      </c>
      <c r="K102" s="91">
        <v>5</v>
      </c>
      <c r="L102" s="92"/>
      <c r="M102" s="93"/>
      <c r="N102" s="94"/>
      <c r="O102" s="95"/>
      <c r="P102" s="95">
        <v>4.0034722222222222E-2</v>
      </c>
      <c r="Q102" s="96">
        <v>4.3483796296296291E-2</v>
      </c>
      <c r="R102" s="96"/>
      <c r="S102" s="95">
        <v>1.9027777777777779E-2</v>
      </c>
      <c r="T102" s="97"/>
      <c r="U102" s="97"/>
      <c r="V102" s="97"/>
      <c r="W102" s="95"/>
      <c r="X102" s="95">
        <v>1.8819444444444448E-2</v>
      </c>
      <c r="Y102" s="97"/>
      <c r="Z102" s="98"/>
      <c r="AA102" s="97"/>
      <c r="AB102" s="97"/>
      <c r="AC102" s="94"/>
      <c r="AD102" s="99"/>
      <c r="AE102" s="95"/>
      <c r="AF102" s="100"/>
      <c r="AG102" s="100"/>
      <c r="AH102" s="100"/>
      <c r="AI102" s="95"/>
      <c r="AJ102" s="97"/>
      <c r="AK102" s="92"/>
      <c r="AL102" s="92"/>
      <c r="AM102" s="95"/>
      <c r="AN102" s="101">
        <v>5.4861111111111117E-3</v>
      </c>
      <c r="AO102" s="95"/>
      <c r="AP102" s="95"/>
      <c r="AQ102" s="92"/>
      <c r="AR102" s="92"/>
      <c r="AS102" s="101">
        <v>1.8113425925925925E-2</v>
      </c>
    </row>
    <row r="103" spans="1:87" x14ac:dyDescent="0.25">
      <c r="A103" s="84" t="s">
        <v>183</v>
      </c>
      <c r="B103" s="84" t="s">
        <v>184</v>
      </c>
      <c r="C103" s="85" t="s">
        <v>37</v>
      </c>
      <c r="D103" s="85" t="s">
        <v>219</v>
      </c>
      <c r="E103" s="86">
        <v>2</v>
      </c>
      <c r="F103" s="87">
        <v>0</v>
      </c>
      <c r="G103" s="88">
        <v>0</v>
      </c>
      <c r="H103" s="89">
        <v>0</v>
      </c>
      <c r="I103" s="90">
        <v>1</v>
      </c>
      <c r="J103" s="91">
        <v>1</v>
      </c>
      <c r="K103" s="91">
        <v>0</v>
      </c>
      <c r="L103" s="92"/>
      <c r="M103" s="93">
        <v>3.5196759259259254E-2</v>
      </c>
      <c r="N103" s="94"/>
      <c r="O103" s="95"/>
      <c r="P103" s="95"/>
      <c r="Q103" s="96"/>
      <c r="R103" s="96"/>
      <c r="S103" s="95"/>
      <c r="T103" s="97"/>
      <c r="U103" s="97"/>
      <c r="V103" s="97"/>
      <c r="W103" s="95"/>
      <c r="X103" s="95"/>
      <c r="Y103" s="97"/>
      <c r="Z103" s="98"/>
      <c r="AA103" s="97"/>
      <c r="AB103" s="97"/>
      <c r="AC103" s="94"/>
      <c r="AD103" s="99"/>
      <c r="AE103" s="95"/>
      <c r="AF103" s="100"/>
      <c r="AG103" s="100"/>
      <c r="AH103" s="100">
        <v>2.2430555555555554E-2</v>
      </c>
      <c r="AI103" s="95"/>
      <c r="AJ103" s="97"/>
      <c r="AK103" s="92"/>
      <c r="AL103" s="92"/>
      <c r="AM103" s="95"/>
      <c r="AN103" s="101"/>
      <c r="AO103" s="95"/>
      <c r="AP103" s="95"/>
      <c r="AQ103" s="92"/>
      <c r="AR103" s="92"/>
      <c r="AS103" s="101"/>
    </row>
    <row r="104" spans="1:87" x14ac:dyDescent="0.25">
      <c r="A104" s="84" t="s">
        <v>146</v>
      </c>
      <c r="B104" s="84" t="s">
        <v>184</v>
      </c>
      <c r="C104" s="85" t="s">
        <v>35</v>
      </c>
      <c r="D104" s="85" t="s">
        <v>219</v>
      </c>
      <c r="E104" s="86">
        <v>1</v>
      </c>
      <c r="F104" s="87">
        <v>0</v>
      </c>
      <c r="G104" s="88">
        <v>0</v>
      </c>
      <c r="H104" s="89">
        <v>0</v>
      </c>
      <c r="I104" s="90">
        <v>1</v>
      </c>
      <c r="J104" s="91">
        <v>0</v>
      </c>
      <c r="K104" s="91">
        <v>0</v>
      </c>
      <c r="L104" s="92"/>
      <c r="M104" s="93"/>
      <c r="N104" s="94"/>
      <c r="O104" s="95"/>
      <c r="P104" s="95"/>
      <c r="Q104" s="96"/>
      <c r="R104" s="96"/>
      <c r="S104" s="95"/>
      <c r="T104" s="97"/>
      <c r="U104" s="97"/>
      <c r="V104" s="97"/>
      <c r="W104" s="95"/>
      <c r="X104" s="95"/>
      <c r="Y104" s="97"/>
      <c r="Z104" s="98"/>
      <c r="AA104" s="97"/>
      <c r="AB104" s="97"/>
      <c r="AC104" s="94"/>
      <c r="AD104" s="99">
        <v>2.7523148148148147E-2</v>
      </c>
      <c r="AE104" s="95"/>
      <c r="AF104" s="100"/>
      <c r="AG104" s="100"/>
      <c r="AH104" s="100"/>
      <c r="AI104" s="95"/>
      <c r="AJ104" s="97"/>
      <c r="AK104" s="92"/>
      <c r="AL104" s="92"/>
      <c r="AM104" s="95"/>
      <c r="AN104" s="101"/>
      <c r="AO104" s="95"/>
      <c r="AP104" s="95"/>
      <c r="AQ104" s="92"/>
      <c r="AR104" s="92"/>
      <c r="AS104" s="101"/>
    </row>
    <row r="105" spans="1:87" x14ac:dyDescent="0.25">
      <c r="A105" s="84" t="s">
        <v>185</v>
      </c>
      <c r="B105" s="84" t="s">
        <v>186</v>
      </c>
      <c r="C105" s="85" t="s">
        <v>35</v>
      </c>
      <c r="D105" s="85" t="s">
        <v>219</v>
      </c>
      <c r="E105" s="86">
        <v>3</v>
      </c>
      <c r="F105" s="87">
        <v>0</v>
      </c>
      <c r="G105" s="88">
        <v>1</v>
      </c>
      <c r="H105" s="89">
        <v>1</v>
      </c>
      <c r="I105" s="90">
        <v>0</v>
      </c>
      <c r="J105" s="91">
        <v>0</v>
      </c>
      <c r="K105" s="91">
        <v>0</v>
      </c>
      <c r="L105" s="96"/>
      <c r="M105" s="93"/>
      <c r="N105" s="94"/>
      <c r="O105" s="94"/>
      <c r="P105" s="94"/>
      <c r="Q105" s="96"/>
      <c r="R105" s="96"/>
      <c r="S105" s="94"/>
      <c r="T105" s="93"/>
      <c r="U105" s="93"/>
      <c r="V105" s="93"/>
      <c r="W105" s="94"/>
      <c r="X105" s="94">
        <v>2.1550925925925928E-2</v>
      </c>
      <c r="Y105" s="93"/>
      <c r="Z105" s="102"/>
      <c r="AA105" s="93"/>
      <c r="AB105" s="93"/>
      <c r="AC105" s="94">
        <v>2.238425925925926E-2</v>
      </c>
      <c r="AD105" s="99"/>
      <c r="AE105" s="94"/>
      <c r="AF105" s="104"/>
      <c r="AG105" s="104"/>
      <c r="AH105" s="104"/>
      <c r="AI105" s="88"/>
      <c r="AJ105" s="91"/>
      <c r="AK105" s="89"/>
      <c r="AL105" s="107">
        <v>4.4814814814814814E-2</v>
      </c>
      <c r="AM105" s="88"/>
      <c r="AN105" s="106"/>
      <c r="AO105" s="88"/>
      <c r="AP105" s="88"/>
      <c r="AQ105" s="89"/>
      <c r="AR105" s="89"/>
      <c r="AS105" s="106"/>
    </row>
    <row r="106" spans="1:87" x14ac:dyDescent="0.25">
      <c r="A106" s="84" t="s">
        <v>56</v>
      </c>
      <c r="B106" s="84" t="s">
        <v>187</v>
      </c>
      <c r="C106" s="85" t="s">
        <v>37</v>
      </c>
      <c r="D106" s="85" t="s">
        <v>219</v>
      </c>
      <c r="E106" s="86">
        <v>1</v>
      </c>
      <c r="F106" s="87">
        <v>0</v>
      </c>
      <c r="G106" s="88">
        <v>1</v>
      </c>
      <c r="H106" s="89">
        <v>0</v>
      </c>
      <c r="I106" s="90">
        <v>0</v>
      </c>
      <c r="J106" s="91">
        <v>0</v>
      </c>
      <c r="K106" s="91">
        <v>0</v>
      </c>
      <c r="L106" s="96"/>
      <c r="M106" s="93"/>
      <c r="N106" s="94"/>
      <c r="O106" s="94"/>
      <c r="P106" s="94">
        <v>3.3344907407407406E-2</v>
      </c>
      <c r="Q106" s="96"/>
      <c r="R106" s="96"/>
      <c r="S106" s="94"/>
      <c r="T106" s="93"/>
      <c r="U106" s="93"/>
      <c r="V106" s="93"/>
      <c r="W106" s="94"/>
      <c r="X106" s="94"/>
      <c r="Y106" s="93"/>
      <c r="Z106" s="102"/>
      <c r="AA106" s="93"/>
      <c r="AB106" s="93"/>
      <c r="AC106" s="94"/>
      <c r="AD106" s="99"/>
      <c r="AE106" s="94"/>
      <c r="AF106" s="104"/>
      <c r="AG106" s="104"/>
      <c r="AH106" s="104"/>
      <c r="AI106" s="88"/>
      <c r="AJ106" s="91"/>
      <c r="AK106" s="89"/>
      <c r="AL106" s="89"/>
      <c r="AM106" s="88"/>
      <c r="AN106" s="106"/>
      <c r="AO106" s="88"/>
      <c r="AP106" s="88"/>
      <c r="AQ106" s="89"/>
      <c r="AR106" s="89"/>
      <c r="AS106" s="106"/>
    </row>
    <row r="107" spans="1:87" x14ac:dyDescent="0.25">
      <c r="A107" s="84" t="s">
        <v>104</v>
      </c>
      <c r="B107" s="84" t="s">
        <v>188</v>
      </c>
      <c r="C107" s="85" t="s">
        <v>37</v>
      </c>
      <c r="D107" s="85" t="s">
        <v>223</v>
      </c>
      <c r="E107" s="86">
        <v>9</v>
      </c>
      <c r="F107" s="87">
        <v>40</v>
      </c>
      <c r="G107" s="88">
        <v>1</v>
      </c>
      <c r="H107" s="89">
        <v>1</v>
      </c>
      <c r="I107" s="90">
        <v>1</v>
      </c>
      <c r="J107" s="91">
        <v>1</v>
      </c>
      <c r="K107" s="91">
        <v>0</v>
      </c>
      <c r="L107" s="92"/>
      <c r="M107" s="93"/>
      <c r="N107" s="94"/>
      <c r="O107" s="95"/>
      <c r="P107" s="95">
        <v>3.0567129629629628E-2</v>
      </c>
      <c r="Q107" s="96">
        <v>3.3333333333333333E-2</v>
      </c>
      <c r="R107" s="96"/>
      <c r="S107" s="95">
        <v>1.3993055555555555E-2</v>
      </c>
      <c r="T107" s="97"/>
      <c r="U107" s="97"/>
      <c r="V107" s="97"/>
      <c r="W107" s="95"/>
      <c r="X107" s="95"/>
      <c r="Y107" s="97"/>
      <c r="Z107" s="98"/>
      <c r="AA107" s="97">
        <v>2.2650462962962966E-2</v>
      </c>
      <c r="AB107" s="97"/>
      <c r="AC107" s="94"/>
      <c r="AD107" s="99"/>
      <c r="AE107" s="95"/>
      <c r="AF107" s="100"/>
      <c r="AG107" s="100">
        <v>2.0196759259259258E-2</v>
      </c>
      <c r="AH107" s="100"/>
      <c r="AI107" s="95">
        <v>3.005787037037037E-2</v>
      </c>
      <c r="AJ107" s="97"/>
      <c r="AK107" s="92">
        <v>2.4386574074074074E-2</v>
      </c>
      <c r="AL107" s="92"/>
      <c r="AM107" s="95"/>
      <c r="AN107" s="101"/>
      <c r="AO107" s="95">
        <v>6.4143518518518516E-2</v>
      </c>
      <c r="AP107" s="95"/>
      <c r="AQ107" s="92"/>
      <c r="AR107" s="92"/>
      <c r="AS107" s="101">
        <v>1.3854166666666666E-2</v>
      </c>
    </row>
    <row r="108" spans="1:87" x14ac:dyDescent="0.25">
      <c r="A108" s="84" t="s">
        <v>189</v>
      </c>
      <c r="B108" s="84" t="s">
        <v>190</v>
      </c>
      <c r="C108" s="85" t="s">
        <v>37</v>
      </c>
      <c r="D108" s="85" t="s">
        <v>223</v>
      </c>
      <c r="E108" s="86">
        <v>11</v>
      </c>
      <c r="F108" s="87">
        <v>40</v>
      </c>
      <c r="G108" s="88">
        <v>1</v>
      </c>
      <c r="H108" s="89">
        <v>1</v>
      </c>
      <c r="I108" s="90">
        <v>1</v>
      </c>
      <c r="J108" s="91">
        <v>1</v>
      </c>
      <c r="K108" s="91">
        <v>5</v>
      </c>
      <c r="L108" s="92"/>
      <c r="M108" s="93"/>
      <c r="N108" s="94"/>
      <c r="O108" s="95"/>
      <c r="P108" s="95"/>
      <c r="Q108" s="96"/>
      <c r="R108" s="96"/>
      <c r="S108" s="95">
        <v>1.4548611111111111E-2</v>
      </c>
      <c r="T108" s="97"/>
      <c r="U108" s="97"/>
      <c r="V108" s="97"/>
      <c r="W108" s="95">
        <v>3.0000000000000002E-2</v>
      </c>
      <c r="X108" s="95">
        <v>1.4247685185185184E-2</v>
      </c>
      <c r="Y108" s="97"/>
      <c r="Z108" s="98">
        <v>2.4363425925925927E-2</v>
      </c>
      <c r="AA108" s="97">
        <v>2.1944444444444447E-2</v>
      </c>
      <c r="AB108" s="97"/>
      <c r="AC108" s="94"/>
      <c r="AD108" s="99"/>
      <c r="AE108" s="95"/>
      <c r="AF108" s="100"/>
      <c r="AG108" s="100">
        <v>2.1111111111111108E-2</v>
      </c>
      <c r="AH108" s="100"/>
      <c r="AI108" s="95"/>
      <c r="AJ108" s="97"/>
      <c r="AK108" s="92"/>
      <c r="AL108" s="92"/>
      <c r="AM108" s="95"/>
      <c r="AN108" s="101">
        <v>4.1666666666666666E-3</v>
      </c>
      <c r="AO108" s="95">
        <v>6.4351851851851841E-2</v>
      </c>
      <c r="AP108" s="95">
        <v>0.1421064814814815</v>
      </c>
      <c r="AQ108" s="92"/>
      <c r="AR108" s="92">
        <v>8.1099537037037039E-2</v>
      </c>
      <c r="AS108" s="101">
        <v>1.4120370370370368E-2</v>
      </c>
    </row>
    <row r="109" spans="1:87" x14ac:dyDescent="0.25">
      <c r="A109" s="84" t="s">
        <v>192</v>
      </c>
      <c r="B109" s="84" t="s">
        <v>191</v>
      </c>
      <c r="C109" s="85" t="s">
        <v>37</v>
      </c>
      <c r="D109" s="85" t="s">
        <v>220</v>
      </c>
      <c r="E109" s="86">
        <v>9</v>
      </c>
      <c r="F109" s="87">
        <v>40</v>
      </c>
      <c r="G109" s="88">
        <v>1</v>
      </c>
      <c r="H109" s="89">
        <v>1</v>
      </c>
      <c r="I109" s="90">
        <v>1</v>
      </c>
      <c r="J109" s="91">
        <v>1</v>
      </c>
      <c r="K109" s="91">
        <v>5</v>
      </c>
      <c r="L109" s="92"/>
      <c r="M109" s="93"/>
      <c r="N109" s="94"/>
      <c r="O109" s="95"/>
      <c r="P109" s="95"/>
      <c r="Q109" s="96"/>
      <c r="R109" s="96"/>
      <c r="S109" s="95">
        <v>1.4918981481481483E-2</v>
      </c>
      <c r="T109" s="97"/>
      <c r="U109" s="97">
        <v>0.14980324074074072</v>
      </c>
      <c r="V109" s="97"/>
      <c r="W109" s="95"/>
      <c r="X109" s="95"/>
      <c r="Y109" s="97"/>
      <c r="Z109" s="98"/>
      <c r="AA109" s="97">
        <v>1.8576388888888889E-2</v>
      </c>
      <c r="AB109" s="97"/>
      <c r="AC109" s="94"/>
      <c r="AD109" s="99">
        <v>2.2337962962962962E-2</v>
      </c>
      <c r="AE109" s="95"/>
      <c r="AF109" s="100"/>
      <c r="AG109" s="100">
        <v>1.9259259259259261E-2</v>
      </c>
      <c r="AH109" s="100"/>
      <c r="AI109" s="95"/>
      <c r="AJ109" s="97">
        <v>4.5254629629629624E-2</v>
      </c>
      <c r="AK109" s="92"/>
      <c r="AL109" s="92"/>
      <c r="AM109" s="95"/>
      <c r="AN109" s="101">
        <v>3.7500000000000003E-3</v>
      </c>
      <c r="AO109" s="95"/>
      <c r="AP109" s="95"/>
      <c r="AQ109" s="92">
        <v>0.17413194444444444</v>
      </c>
      <c r="AR109" s="92"/>
      <c r="AS109" s="101">
        <v>1.3425925925925924E-2</v>
      </c>
    </row>
    <row r="110" spans="1:87" x14ac:dyDescent="0.25">
      <c r="A110" s="84" t="s">
        <v>193</v>
      </c>
      <c r="B110" s="84" t="s">
        <v>191</v>
      </c>
      <c r="C110" s="85" t="s">
        <v>35</v>
      </c>
      <c r="D110" s="85" t="s">
        <v>219</v>
      </c>
      <c r="E110" s="86">
        <v>21</v>
      </c>
      <c r="F110" s="87">
        <v>40</v>
      </c>
      <c r="G110" s="88">
        <v>1</v>
      </c>
      <c r="H110" s="89">
        <v>1</v>
      </c>
      <c r="I110" s="90">
        <v>1</v>
      </c>
      <c r="J110" s="91">
        <v>1</v>
      </c>
      <c r="K110" s="91">
        <v>5</v>
      </c>
      <c r="L110" s="92">
        <v>2.8715277777777781E-2</v>
      </c>
      <c r="M110" s="93"/>
      <c r="N110" s="94"/>
      <c r="O110" s="95">
        <v>0.12203703703703704</v>
      </c>
      <c r="P110" s="95">
        <v>3.4097222222222223E-2</v>
      </c>
      <c r="Q110" s="96">
        <v>3.7523148148148146E-2</v>
      </c>
      <c r="R110" s="96"/>
      <c r="S110" s="95">
        <v>1.6527777777777777E-2</v>
      </c>
      <c r="T110" s="97"/>
      <c r="U110" s="97"/>
      <c r="V110" s="97"/>
      <c r="W110" s="95">
        <v>3.4479166666666665E-2</v>
      </c>
      <c r="X110" s="95">
        <v>1.6446759259259262E-2</v>
      </c>
      <c r="Y110" s="97"/>
      <c r="Z110" s="98">
        <v>2.90162037037037E-2</v>
      </c>
      <c r="AA110" s="97">
        <v>2.5763888888888892E-2</v>
      </c>
      <c r="AB110" s="97"/>
      <c r="AC110" s="94">
        <v>1.7627314814814814E-2</v>
      </c>
      <c r="AD110" s="99">
        <v>2.8796296296296296E-2</v>
      </c>
      <c r="AE110" s="95"/>
      <c r="AF110" s="100">
        <v>3.8356481481481484E-2</v>
      </c>
      <c r="AG110" s="100">
        <v>2.390046296296296E-2</v>
      </c>
      <c r="AH110" s="100">
        <v>2.7824074074074074E-2</v>
      </c>
      <c r="AI110" s="95"/>
      <c r="AJ110" s="97"/>
      <c r="AK110" s="92"/>
      <c r="AL110" s="92">
        <v>2.9849537037037036E-2</v>
      </c>
      <c r="AM110" s="95">
        <v>6.0358796296296306E-2</v>
      </c>
      <c r="AN110" s="101">
        <v>4.7685185185185183E-3</v>
      </c>
      <c r="AO110" s="95">
        <v>7.5648148148148145E-2</v>
      </c>
      <c r="AP110" s="95">
        <v>0.17864583333333331</v>
      </c>
      <c r="AQ110" s="92"/>
      <c r="AR110" s="92">
        <v>8.2071759259259261E-2</v>
      </c>
      <c r="AS110" s="101">
        <v>1.6851851851851851E-2</v>
      </c>
    </row>
    <row r="111" spans="1:87" x14ac:dyDescent="0.25">
      <c r="A111" s="84" t="s">
        <v>194</v>
      </c>
      <c r="B111" s="84" t="s">
        <v>195</v>
      </c>
      <c r="C111" s="87" t="s">
        <v>37</v>
      </c>
      <c r="D111" s="85" t="s">
        <v>219</v>
      </c>
      <c r="E111" s="86">
        <v>1</v>
      </c>
      <c r="F111" s="87">
        <v>0</v>
      </c>
      <c r="G111" s="88">
        <v>1</v>
      </c>
      <c r="H111" s="89">
        <v>0</v>
      </c>
      <c r="I111" s="90">
        <v>0</v>
      </c>
      <c r="J111" s="91">
        <v>0</v>
      </c>
      <c r="K111" s="91">
        <v>0</v>
      </c>
      <c r="L111" s="92"/>
      <c r="M111" s="93"/>
      <c r="N111" s="94"/>
      <c r="O111" s="95"/>
      <c r="P111" s="95"/>
      <c r="Q111" s="96"/>
      <c r="R111" s="96"/>
      <c r="S111" s="95"/>
      <c r="T111" s="97"/>
      <c r="U111" s="97"/>
      <c r="V111" s="97"/>
      <c r="W111" s="95"/>
      <c r="X111" s="95"/>
      <c r="Y111" s="97"/>
      <c r="Z111" s="98"/>
      <c r="AA111" s="97"/>
      <c r="AB111" s="97"/>
      <c r="AC111" s="94">
        <v>1.6851851851851851E-2</v>
      </c>
      <c r="AD111" s="99"/>
      <c r="AE111" s="95"/>
      <c r="AF111" s="100"/>
      <c r="AG111" s="100"/>
      <c r="AH111" s="100"/>
      <c r="AI111" s="95"/>
      <c r="AJ111" s="97"/>
      <c r="AK111" s="92"/>
      <c r="AL111" s="92"/>
      <c r="AM111" s="95"/>
      <c r="AN111" s="101"/>
      <c r="AO111" s="95"/>
      <c r="AP111" s="95"/>
      <c r="AQ111" s="92"/>
      <c r="AR111" s="92"/>
      <c r="AS111" s="101"/>
    </row>
    <row r="112" spans="1:87" x14ac:dyDescent="0.25">
      <c r="A112" s="84" t="s">
        <v>196</v>
      </c>
      <c r="B112" s="84" t="s">
        <v>197</v>
      </c>
      <c r="C112" s="85" t="s">
        <v>37</v>
      </c>
      <c r="D112" s="85" t="s">
        <v>223</v>
      </c>
      <c r="E112" s="86">
        <v>2</v>
      </c>
      <c r="F112" s="87">
        <v>0</v>
      </c>
      <c r="G112" s="88">
        <v>0</v>
      </c>
      <c r="H112" s="89">
        <v>0</v>
      </c>
      <c r="I112" s="90">
        <v>1</v>
      </c>
      <c r="J112" s="91">
        <v>1</v>
      </c>
      <c r="K112" s="91">
        <v>0</v>
      </c>
      <c r="L112" s="86"/>
      <c r="M112" s="91"/>
      <c r="N112" s="86"/>
      <c r="O112" s="88"/>
      <c r="P112" s="88"/>
      <c r="Q112" s="86"/>
      <c r="R112" s="89"/>
      <c r="S112" s="88"/>
      <c r="T112" s="91"/>
      <c r="U112" s="91"/>
      <c r="V112" s="91"/>
      <c r="W112" s="88"/>
      <c r="X112" s="86"/>
      <c r="Y112" s="91"/>
      <c r="Z112" s="110"/>
      <c r="AA112" s="91"/>
      <c r="AB112" s="117">
        <v>1.8668981481481481E-2</v>
      </c>
      <c r="AC112" s="105"/>
      <c r="AD112" s="104"/>
      <c r="AE112" s="86"/>
      <c r="AF112" s="104"/>
      <c r="AG112" s="104"/>
      <c r="AH112" s="103">
        <v>2.8460648148148148E-2</v>
      </c>
      <c r="AI112" s="88"/>
      <c r="AJ112" s="91"/>
      <c r="AK112" s="86"/>
      <c r="AL112" s="86"/>
      <c r="AM112" s="88"/>
      <c r="AN112" s="106"/>
      <c r="AO112" s="88"/>
      <c r="AP112" s="88"/>
      <c r="AQ112" s="86"/>
      <c r="AR112" s="86"/>
      <c r="AS112" s="106"/>
    </row>
    <row r="113" spans="1:45" x14ac:dyDescent="0.25">
      <c r="A113" s="84" t="s">
        <v>199</v>
      </c>
      <c r="B113" s="84" t="s">
        <v>198</v>
      </c>
      <c r="C113" s="85" t="s">
        <v>37</v>
      </c>
      <c r="D113" s="85" t="s">
        <v>222</v>
      </c>
      <c r="E113" s="86">
        <v>12</v>
      </c>
      <c r="F113" s="87">
        <v>40</v>
      </c>
      <c r="G113" s="88">
        <v>1</v>
      </c>
      <c r="H113" s="89">
        <v>1</v>
      </c>
      <c r="I113" s="90">
        <v>1</v>
      </c>
      <c r="J113" s="91">
        <v>1</v>
      </c>
      <c r="K113" s="91">
        <v>5</v>
      </c>
      <c r="L113" s="92"/>
      <c r="M113" s="93"/>
      <c r="N113" s="94">
        <v>2.2754629629629628E-2</v>
      </c>
      <c r="O113" s="95"/>
      <c r="P113" s="95">
        <v>2.8587962962962964E-2</v>
      </c>
      <c r="Q113" s="96"/>
      <c r="R113" s="96"/>
      <c r="S113" s="95"/>
      <c r="T113" s="97"/>
      <c r="U113" s="97"/>
      <c r="V113" s="97"/>
      <c r="W113" s="95">
        <v>2.991898148148148E-2</v>
      </c>
      <c r="X113" s="95">
        <v>1.3622685185185184E-2</v>
      </c>
      <c r="Y113" s="97"/>
      <c r="Z113" s="98"/>
      <c r="AA113" s="97"/>
      <c r="AB113" s="97">
        <v>1.5011574074074075E-2</v>
      </c>
      <c r="AC113" s="94">
        <v>1.3657407407407408E-2</v>
      </c>
      <c r="AD113" s="99"/>
      <c r="AE113" s="95">
        <v>2.2511574074074073E-2</v>
      </c>
      <c r="AF113" s="100"/>
      <c r="AG113" s="100">
        <v>1.9016203703703705E-2</v>
      </c>
      <c r="AH113" s="100">
        <v>2.2638888888888889E-2</v>
      </c>
      <c r="AI113" s="95"/>
      <c r="AJ113" s="97"/>
      <c r="AK113" s="92">
        <v>2.2881944444444444E-2</v>
      </c>
      <c r="AL113" s="92"/>
      <c r="AM113" s="95"/>
      <c r="AN113" s="101">
        <v>3.9467592592592592E-3</v>
      </c>
      <c r="AO113" s="95"/>
      <c r="AP113" s="95"/>
      <c r="AQ113" s="92"/>
      <c r="AR113" s="92"/>
      <c r="AS113" s="101">
        <v>1.3645833333333331E-2</v>
      </c>
    </row>
    <row r="114" spans="1:45" x14ac:dyDescent="0.25">
      <c r="A114" s="84" t="s">
        <v>200</v>
      </c>
      <c r="B114" s="84" t="s">
        <v>201</v>
      </c>
      <c r="C114" s="85" t="s">
        <v>37</v>
      </c>
      <c r="D114" s="85" t="s">
        <v>222</v>
      </c>
      <c r="E114" s="86">
        <v>17</v>
      </c>
      <c r="F114" s="87">
        <v>40</v>
      </c>
      <c r="G114" s="88">
        <v>1</v>
      </c>
      <c r="H114" s="89">
        <v>1</v>
      </c>
      <c r="I114" s="90">
        <v>1</v>
      </c>
      <c r="J114" s="91">
        <v>1</v>
      </c>
      <c r="K114" s="91">
        <v>5</v>
      </c>
      <c r="L114" s="92">
        <v>4.4560185185185182E-2</v>
      </c>
      <c r="M114" s="93"/>
      <c r="N114" s="94"/>
      <c r="O114" s="95">
        <v>0.11726851851851851</v>
      </c>
      <c r="P114" s="95">
        <v>3.1990740740740743E-2</v>
      </c>
      <c r="Q114" s="96">
        <v>3.5393518518518519E-2</v>
      </c>
      <c r="R114" s="96"/>
      <c r="S114" s="95">
        <v>1.5069444444444443E-2</v>
      </c>
      <c r="T114" s="97"/>
      <c r="U114" s="97"/>
      <c r="V114" s="97"/>
      <c r="W114" s="95"/>
      <c r="X114" s="95"/>
      <c r="Y114" s="97"/>
      <c r="Z114" s="98">
        <v>2.8333333333333332E-2</v>
      </c>
      <c r="AA114" s="97"/>
      <c r="AB114" s="97">
        <v>1.8657407407407407E-2</v>
      </c>
      <c r="AC114" s="94">
        <v>1.6064814814814813E-2</v>
      </c>
      <c r="AD114" s="99">
        <v>2.7164351851851853E-2</v>
      </c>
      <c r="AE114" s="95">
        <v>2.7013888888888889E-2</v>
      </c>
      <c r="AF114" s="100">
        <v>3.6909722222222226E-2</v>
      </c>
      <c r="AG114" s="100"/>
      <c r="AH114" s="100">
        <v>2.8518518518518523E-2</v>
      </c>
      <c r="AI114" s="95"/>
      <c r="AJ114" s="97"/>
      <c r="AK114" s="92"/>
      <c r="AL114" s="92">
        <v>5.2962962962962962E-2</v>
      </c>
      <c r="AM114" s="95">
        <v>5.9189814814814813E-2</v>
      </c>
      <c r="AN114" s="101">
        <v>4.7685185185185183E-3</v>
      </c>
      <c r="AO114" s="95">
        <v>7.0659722222222221E-2</v>
      </c>
      <c r="AP114" s="95"/>
      <c r="AQ114" s="92"/>
      <c r="AR114" s="92"/>
      <c r="AS114" s="101">
        <v>1.5347222222222222E-2</v>
      </c>
    </row>
    <row r="115" spans="1:45" x14ac:dyDescent="0.25">
      <c r="A115" s="84" t="s">
        <v>57</v>
      </c>
      <c r="B115" s="84" t="s">
        <v>201</v>
      </c>
      <c r="C115" s="85" t="s">
        <v>35</v>
      </c>
      <c r="D115" s="85" t="s">
        <v>219</v>
      </c>
      <c r="E115" s="86">
        <v>3</v>
      </c>
      <c r="F115" s="87">
        <v>0</v>
      </c>
      <c r="G115" s="88">
        <v>1</v>
      </c>
      <c r="H115" s="89">
        <v>1</v>
      </c>
      <c r="I115" s="90">
        <v>0</v>
      </c>
      <c r="J115" s="91">
        <v>0</v>
      </c>
      <c r="K115" s="91">
        <v>0</v>
      </c>
      <c r="L115" s="92"/>
      <c r="M115" s="93"/>
      <c r="N115" s="94"/>
      <c r="O115" s="95"/>
      <c r="P115" s="95">
        <v>5.7662037037037039E-2</v>
      </c>
      <c r="Q115" s="96"/>
      <c r="R115" s="96">
        <v>3.3715277777777775E-2</v>
      </c>
      <c r="S115" s="95"/>
      <c r="T115" s="97"/>
      <c r="U115" s="97"/>
      <c r="V115" s="97"/>
      <c r="W115" s="95"/>
      <c r="X115" s="95"/>
      <c r="Y115" s="97"/>
      <c r="Z115" s="98"/>
      <c r="AA115" s="97"/>
      <c r="AB115" s="97"/>
      <c r="AC115" s="94"/>
      <c r="AD115" s="99"/>
      <c r="AE115" s="95"/>
      <c r="AF115" s="100"/>
      <c r="AG115" s="100"/>
      <c r="AH115" s="100"/>
      <c r="AI115" s="95"/>
      <c r="AJ115" s="97"/>
      <c r="AK115" s="92"/>
      <c r="AL115" s="92"/>
      <c r="AM115" s="95"/>
      <c r="AN115" s="101"/>
      <c r="AO115" s="95"/>
      <c r="AP115" s="95"/>
      <c r="AQ115" s="92"/>
      <c r="AR115" s="92"/>
      <c r="AS115" s="101">
        <v>2.8599537037037034E-2</v>
      </c>
    </row>
    <row r="116" spans="1:45" x14ac:dyDescent="0.25">
      <c r="A116" s="84" t="s">
        <v>202</v>
      </c>
      <c r="B116" s="84" t="s">
        <v>203</v>
      </c>
      <c r="C116" s="85" t="s">
        <v>37</v>
      </c>
      <c r="D116" s="85" t="s">
        <v>219</v>
      </c>
      <c r="E116" s="86">
        <v>1</v>
      </c>
      <c r="F116" s="87">
        <v>0</v>
      </c>
      <c r="G116" s="88">
        <v>0</v>
      </c>
      <c r="H116" s="89">
        <v>0</v>
      </c>
      <c r="I116" s="90">
        <v>1</v>
      </c>
      <c r="J116" s="91">
        <v>0</v>
      </c>
      <c r="K116" s="91">
        <v>0</v>
      </c>
      <c r="L116" s="92"/>
      <c r="M116" s="93"/>
      <c r="N116" s="94"/>
      <c r="O116" s="95"/>
      <c r="P116" s="95"/>
      <c r="Q116" s="96"/>
      <c r="R116" s="96"/>
      <c r="S116" s="95"/>
      <c r="T116" s="97"/>
      <c r="U116" s="97"/>
      <c r="V116" s="97"/>
      <c r="W116" s="95"/>
      <c r="X116" s="95"/>
      <c r="Y116" s="97"/>
      <c r="Z116" s="98"/>
      <c r="AA116" s="97"/>
      <c r="AB116" s="97"/>
      <c r="AC116" s="94"/>
      <c r="AD116" s="99"/>
      <c r="AE116" s="95"/>
      <c r="AF116" s="100"/>
      <c r="AG116" s="100"/>
      <c r="AH116" s="100">
        <v>2.3680555555555555E-2</v>
      </c>
      <c r="AI116" s="95"/>
      <c r="AJ116" s="97"/>
      <c r="AK116" s="92"/>
      <c r="AL116" s="92"/>
      <c r="AM116" s="95"/>
      <c r="AN116" s="101"/>
      <c r="AO116" s="95"/>
      <c r="AP116" s="95"/>
      <c r="AQ116" s="92"/>
      <c r="AR116" s="92"/>
      <c r="AS116" s="101"/>
    </row>
    <row r="117" spans="1:45" x14ac:dyDescent="0.25">
      <c r="A117" s="84" t="s">
        <v>133</v>
      </c>
      <c r="B117" s="84" t="s">
        <v>204</v>
      </c>
      <c r="C117" s="85" t="s">
        <v>35</v>
      </c>
      <c r="D117" s="85" t="s">
        <v>224</v>
      </c>
      <c r="E117" s="86">
        <v>1</v>
      </c>
      <c r="F117" s="87">
        <v>0</v>
      </c>
      <c r="G117" s="88">
        <v>0</v>
      </c>
      <c r="H117" s="89">
        <v>0</v>
      </c>
      <c r="I117" s="90">
        <v>1</v>
      </c>
      <c r="J117" s="91">
        <v>0</v>
      </c>
      <c r="K117" s="91">
        <v>0</v>
      </c>
      <c r="L117" s="92"/>
      <c r="M117" s="93"/>
      <c r="N117" s="94"/>
      <c r="O117" s="95"/>
      <c r="P117" s="95"/>
      <c r="Q117" s="96"/>
      <c r="R117" s="96"/>
      <c r="S117" s="95"/>
      <c r="T117" s="97"/>
      <c r="U117" s="97"/>
      <c r="V117" s="97"/>
      <c r="W117" s="95"/>
      <c r="X117" s="95"/>
      <c r="Y117" s="97"/>
      <c r="Z117" s="98"/>
      <c r="AA117" s="97"/>
      <c r="AB117" s="97"/>
      <c r="AC117" s="94"/>
      <c r="AD117" s="99"/>
      <c r="AE117" s="95"/>
      <c r="AF117" s="100"/>
      <c r="AG117" s="100"/>
      <c r="AH117" s="100">
        <v>3.636574074074074E-2</v>
      </c>
      <c r="AI117" s="95"/>
      <c r="AJ117" s="97"/>
      <c r="AK117" s="92"/>
      <c r="AL117" s="92"/>
      <c r="AM117" s="95"/>
      <c r="AN117" s="101"/>
      <c r="AO117" s="95"/>
      <c r="AP117" s="95"/>
      <c r="AQ117" s="92"/>
      <c r="AR117" s="92"/>
      <c r="AS117" s="101"/>
    </row>
    <row r="118" spans="1:45" x14ac:dyDescent="0.25">
      <c r="A118" s="84" t="s">
        <v>56</v>
      </c>
      <c r="B118" s="84" t="s">
        <v>205</v>
      </c>
      <c r="C118" s="85" t="s">
        <v>37</v>
      </c>
      <c r="D118" s="85" t="s">
        <v>222</v>
      </c>
      <c r="E118" s="86">
        <v>17</v>
      </c>
      <c r="F118" s="87">
        <v>40</v>
      </c>
      <c r="G118" s="88">
        <v>1</v>
      </c>
      <c r="H118" s="89">
        <v>1</v>
      </c>
      <c r="I118" s="90">
        <v>1</v>
      </c>
      <c r="J118" s="91">
        <v>1</v>
      </c>
      <c r="K118" s="91">
        <v>5</v>
      </c>
      <c r="L118" s="92">
        <v>4.0949074074074075E-2</v>
      </c>
      <c r="M118" s="93"/>
      <c r="N118" s="94"/>
      <c r="O118" s="95"/>
      <c r="P118" s="95">
        <v>2.8599537037037034E-2</v>
      </c>
      <c r="Q118" s="96">
        <v>3.1539351851851853E-2</v>
      </c>
      <c r="R118" s="96"/>
      <c r="S118" s="95">
        <v>1.4178240740740741E-2</v>
      </c>
      <c r="T118" s="97"/>
      <c r="U118" s="97"/>
      <c r="V118" s="97"/>
      <c r="W118" s="95">
        <v>2.9270833333333333E-2</v>
      </c>
      <c r="X118" s="95">
        <v>1.3888888888888888E-2</v>
      </c>
      <c r="Y118" s="97"/>
      <c r="Z118" s="98"/>
      <c r="AA118" s="97"/>
      <c r="AB118" s="97">
        <v>1.8738425925925926E-2</v>
      </c>
      <c r="AC118" s="94">
        <v>1.4641203703703703E-2</v>
      </c>
      <c r="AD118" s="99">
        <v>2.7071759259259257E-2</v>
      </c>
      <c r="AE118" s="95">
        <v>2.388888888888889E-2</v>
      </c>
      <c r="AF118" s="100"/>
      <c r="AG118" s="100"/>
      <c r="AH118" s="100"/>
      <c r="AI118" s="95">
        <v>3.050925925925926E-2</v>
      </c>
      <c r="AJ118" s="97"/>
      <c r="AK118" s="92">
        <v>2.4189814814814817E-2</v>
      </c>
      <c r="AL118" s="92">
        <v>4.8622685185185179E-2</v>
      </c>
      <c r="AM118" s="95"/>
      <c r="AN118" s="101">
        <v>4.3749999999999995E-3</v>
      </c>
      <c r="AO118" s="95">
        <v>6.2800925925925927E-2</v>
      </c>
      <c r="AP118" s="95"/>
      <c r="AQ118" s="92"/>
      <c r="AR118" s="92">
        <v>6.5636574074074069E-2</v>
      </c>
      <c r="AS118" s="101">
        <v>1.4085648148148151E-2</v>
      </c>
    </row>
    <row r="119" spans="1:45" x14ac:dyDescent="0.25">
      <c r="A119" s="84" t="s">
        <v>206</v>
      </c>
      <c r="B119" s="84" t="s">
        <v>207</v>
      </c>
      <c r="C119" s="85" t="s">
        <v>37</v>
      </c>
      <c r="D119" s="85" t="s">
        <v>222</v>
      </c>
      <c r="E119" s="86">
        <v>7</v>
      </c>
      <c r="F119" s="87">
        <v>0</v>
      </c>
      <c r="G119" s="88">
        <v>1</v>
      </c>
      <c r="H119" s="89">
        <v>0</v>
      </c>
      <c r="I119" s="90">
        <v>0</v>
      </c>
      <c r="J119" s="91">
        <v>0</v>
      </c>
      <c r="K119" s="91">
        <v>5</v>
      </c>
      <c r="L119" s="92"/>
      <c r="M119" s="93"/>
      <c r="N119" s="94"/>
      <c r="O119" s="95"/>
      <c r="P119" s="95">
        <v>3.1377314814814809E-2</v>
      </c>
      <c r="Q119" s="96"/>
      <c r="R119" s="96"/>
      <c r="S119" s="95">
        <v>1.5983796296296295E-2</v>
      </c>
      <c r="T119" s="97"/>
      <c r="U119" s="97"/>
      <c r="V119" s="97"/>
      <c r="W119" s="95"/>
      <c r="X119" s="95"/>
      <c r="Y119" s="97"/>
      <c r="Z119" s="98"/>
      <c r="AA119" s="97"/>
      <c r="AB119" s="97"/>
      <c r="AC119" s="94">
        <v>1.5578703703703704E-2</v>
      </c>
      <c r="AD119" s="99"/>
      <c r="AE119" s="95"/>
      <c r="AF119" s="100"/>
      <c r="AG119" s="100"/>
      <c r="AH119" s="100"/>
      <c r="AI119" s="95">
        <v>4.0289351851851847E-2</v>
      </c>
      <c r="AJ119" s="97"/>
      <c r="AK119" s="92"/>
      <c r="AL119" s="92"/>
      <c r="AM119" s="95"/>
      <c r="AN119" s="101">
        <v>4.340277777777778E-3</v>
      </c>
      <c r="AO119" s="95">
        <v>7.2083333333333333E-2</v>
      </c>
      <c r="AP119" s="95"/>
      <c r="AQ119" s="92"/>
      <c r="AR119" s="92"/>
      <c r="AS119" s="101">
        <v>1.5821759259259261E-2</v>
      </c>
    </row>
    <row r="120" spans="1:45" x14ac:dyDescent="0.25">
      <c r="A120" s="114" t="s">
        <v>208</v>
      </c>
      <c r="B120" s="114" t="s">
        <v>209</v>
      </c>
      <c r="C120" s="115" t="s">
        <v>35</v>
      </c>
      <c r="D120" s="85" t="s">
        <v>224</v>
      </c>
      <c r="E120" s="86">
        <v>1</v>
      </c>
      <c r="F120" s="87">
        <v>0</v>
      </c>
      <c r="G120" s="88">
        <v>0</v>
      </c>
      <c r="H120" s="89">
        <v>0</v>
      </c>
      <c r="I120" s="90">
        <v>1</v>
      </c>
      <c r="J120" s="91">
        <v>0</v>
      </c>
      <c r="K120" s="91">
        <v>0</v>
      </c>
      <c r="L120" s="86"/>
      <c r="M120" s="91"/>
      <c r="N120" s="86"/>
      <c r="O120" s="88"/>
      <c r="P120" s="88"/>
      <c r="Q120" s="86"/>
      <c r="R120" s="89"/>
      <c r="S120" s="88"/>
      <c r="T120" s="91"/>
      <c r="U120" s="91"/>
      <c r="V120" s="91"/>
      <c r="W120" s="88"/>
      <c r="X120" s="86"/>
      <c r="Y120" s="91"/>
      <c r="Z120" s="116">
        <v>3.394675925925926E-2</v>
      </c>
      <c r="AA120" s="91"/>
      <c r="AB120" s="91"/>
      <c r="AC120" s="88"/>
      <c r="AD120" s="104"/>
      <c r="AE120" s="86"/>
      <c r="AF120" s="104"/>
      <c r="AG120" s="104"/>
      <c r="AH120" s="104"/>
      <c r="AI120" s="88"/>
      <c r="AJ120" s="91"/>
      <c r="AK120" s="86"/>
      <c r="AL120" s="86"/>
      <c r="AM120" s="88"/>
      <c r="AN120" s="106"/>
      <c r="AO120" s="88"/>
      <c r="AP120" s="88"/>
      <c r="AQ120" s="86"/>
      <c r="AR120" s="86"/>
      <c r="AS120" s="106"/>
    </row>
    <row r="121" spans="1:45" x14ac:dyDescent="0.25">
      <c r="A121" s="84" t="s">
        <v>210</v>
      </c>
      <c r="B121" s="84" t="s">
        <v>211</v>
      </c>
      <c r="C121" s="85" t="s">
        <v>35</v>
      </c>
      <c r="D121" s="85" t="s">
        <v>223</v>
      </c>
      <c r="E121" s="86">
        <v>11</v>
      </c>
      <c r="F121" s="87">
        <v>0</v>
      </c>
      <c r="G121" s="88">
        <v>1</v>
      </c>
      <c r="H121" s="89">
        <v>0</v>
      </c>
      <c r="I121" s="90">
        <v>1</v>
      </c>
      <c r="J121" s="91">
        <v>1</v>
      </c>
      <c r="K121" s="91">
        <v>0</v>
      </c>
      <c r="L121" s="92"/>
      <c r="M121" s="93"/>
      <c r="N121" s="94"/>
      <c r="O121" s="95"/>
      <c r="P121" s="95"/>
      <c r="Q121" s="96"/>
      <c r="R121" s="96"/>
      <c r="S121" s="95">
        <v>1.4675925925925926E-2</v>
      </c>
      <c r="T121" s="97"/>
      <c r="U121" s="97"/>
      <c r="V121" s="97"/>
      <c r="W121" s="95">
        <v>3.0358796296296297E-2</v>
      </c>
      <c r="X121" s="95"/>
      <c r="Y121" s="97">
        <v>2.6076388888888885E-2</v>
      </c>
      <c r="Z121" s="98">
        <v>2.5787037037037039E-2</v>
      </c>
      <c r="AA121" s="97">
        <v>2.1828703703703701E-2</v>
      </c>
      <c r="AB121" s="97">
        <v>1.503472222222222E-2</v>
      </c>
      <c r="AC121" s="94"/>
      <c r="AD121" s="99"/>
      <c r="AE121" s="95"/>
      <c r="AF121" s="100"/>
      <c r="AG121" s="100">
        <v>2.2303240740740738E-2</v>
      </c>
      <c r="AH121" s="100">
        <v>2.6736111111111113E-2</v>
      </c>
      <c r="AI121" s="95"/>
      <c r="AJ121" s="97"/>
      <c r="AK121" s="92"/>
      <c r="AL121" s="92"/>
      <c r="AM121" s="95"/>
      <c r="AN121" s="101"/>
      <c r="AO121" s="95">
        <v>6.7453703703703696E-2</v>
      </c>
      <c r="AP121" s="95">
        <v>0.15055555555555555</v>
      </c>
      <c r="AQ121" s="92"/>
      <c r="AR121" s="92"/>
      <c r="AS121" s="101">
        <v>1.5046296296296295E-2</v>
      </c>
    </row>
    <row r="122" spans="1:45" x14ac:dyDescent="0.25">
      <c r="A122" s="84" t="s">
        <v>212</v>
      </c>
      <c r="B122" s="84" t="s">
        <v>211</v>
      </c>
      <c r="C122" s="85" t="s">
        <v>37</v>
      </c>
      <c r="D122" s="85" t="s">
        <v>223</v>
      </c>
      <c r="E122" s="86">
        <v>8</v>
      </c>
      <c r="F122" s="87">
        <v>0</v>
      </c>
      <c r="G122" s="88">
        <v>1</v>
      </c>
      <c r="H122" s="89">
        <v>0</v>
      </c>
      <c r="I122" s="90">
        <v>1</v>
      </c>
      <c r="J122" s="91">
        <v>1</v>
      </c>
      <c r="K122" s="91">
        <v>0</v>
      </c>
      <c r="L122" s="92"/>
      <c r="M122" s="93"/>
      <c r="N122" s="94"/>
      <c r="O122" s="95"/>
      <c r="P122" s="95"/>
      <c r="Q122" s="96"/>
      <c r="R122" s="96"/>
      <c r="S122" s="95">
        <v>1.2893518518518519E-2</v>
      </c>
      <c r="T122" s="97"/>
      <c r="U122" s="97"/>
      <c r="V122" s="97"/>
      <c r="W122" s="95">
        <v>3.037037037037037E-2</v>
      </c>
      <c r="X122" s="95"/>
      <c r="Y122" s="97">
        <v>2.3310185185185187E-2</v>
      </c>
      <c r="Z122" s="98">
        <v>2.359953703703704E-2</v>
      </c>
      <c r="AA122" s="97"/>
      <c r="AB122" s="97"/>
      <c r="AC122" s="94"/>
      <c r="AD122" s="99"/>
      <c r="AE122" s="95"/>
      <c r="AF122" s="100"/>
      <c r="AG122" s="100">
        <v>2.2314814814814815E-2</v>
      </c>
      <c r="AH122" s="100">
        <v>2.2048611111111113E-2</v>
      </c>
      <c r="AI122" s="95"/>
      <c r="AJ122" s="97"/>
      <c r="AK122" s="92"/>
      <c r="AL122" s="92"/>
      <c r="AM122" s="95"/>
      <c r="AN122" s="101"/>
      <c r="AO122" s="95">
        <v>6.0648148148148145E-2</v>
      </c>
      <c r="AP122" s="95">
        <v>0.1292939814814815</v>
      </c>
      <c r="AQ122" s="92"/>
      <c r="AR122" s="92"/>
      <c r="AS122" s="101"/>
    </row>
    <row r="123" spans="1:45" x14ac:dyDescent="0.25">
      <c r="A123" s="84" t="s">
        <v>213</v>
      </c>
      <c r="B123" s="84" t="s">
        <v>214</v>
      </c>
      <c r="C123" s="85" t="s">
        <v>35</v>
      </c>
      <c r="D123" s="85" t="s">
        <v>219</v>
      </c>
      <c r="E123" s="86">
        <v>12</v>
      </c>
      <c r="F123" s="87">
        <v>0</v>
      </c>
      <c r="G123" s="88">
        <v>1</v>
      </c>
      <c r="H123" s="89">
        <v>1</v>
      </c>
      <c r="I123" s="90">
        <v>1</v>
      </c>
      <c r="J123" s="91">
        <v>0</v>
      </c>
      <c r="K123" s="91">
        <v>0</v>
      </c>
      <c r="L123" s="92"/>
      <c r="M123" s="93"/>
      <c r="N123" s="94"/>
      <c r="O123" s="95"/>
      <c r="P123" s="95">
        <v>3.8935185185185191E-2</v>
      </c>
      <c r="Q123" s="96">
        <v>4.4282407407407409E-2</v>
      </c>
      <c r="R123" s="96"/>
      <c r="S123" s="95">
        <v>1.8993055555555558E-2</v>
      </c>
      <c r="T123" s="97"/>
      <c r="U123" s="97"/>
      <c r="V123" s="97"/>
      <c r="W123" s="95">
        <v>4.1851851851851855E-2</v>
      </c>
      <c r="X123" s="95"/>
      <c r="Y123" s="97"/>
      <c r="Z123" s="98">
        <v>3.7256944444444447E-2</v>
      </c>
      <c r="AA123" s="97"/>
      <c r="AB123" s="97"/>
      <c r="AC123" s="94">
        <v>2.0821759259259259E-2</v>
      </c>
      <c r="AD123" s="99"/>
      <c r="AE123" s="95"/>
      <c r="AF123" s="100">
        <v>5.0497685185185187E-2</v>
      </c>
      <c r="AG123" s="100">
        <v>3.260416666666667E-2</v>
      </c>
      <c r="AH123" s="100">
        <v>3.5624999999999997E-2</v>
      </c>
      <c r="AI123" s="95"/>
      <c r="AJ123" s="97"/>
      <c r="AK123" s="92"/>
      <c r="AL123" s="92"/>
      <c r="AM123" s="95"/>
      <c r="AN123" s="101"/>
      <c r="AO123" s="95">
        <v>9.1643518518518527E-2</v>
      </c>
      <c r="AP123" s="95">
        <v>0.22241898148148151</v>
      </c>
      <c r="AQ123" s="92"/>
      <c r="AR123" s="92">
        <v>0.10121527777777778</v>
      </c>
      <c r="AS123" s="101"/>
    </row>
    <row r="124" spans="1:45" x14ac:dyDescent="0.25">
      <c r="A124" s="84" t="s">
        <v>63</v>
      </c>
      <c r="B124" s="84" t="s">
        <v>215</v>
      </c>
      <c r="C124" s="85" t="s">
        <v>35</v>
      </c>
      <c r="D124" s="85" t="s">
        <v>223</v>
      </c>
      <c r="E124" s="86">
        <v>13</v>
      </c>
      <c r="F124" s="87">
        <v>40</v>
      </c>
      <c r="G124" s="88">
        <v>1</v>
      </c>
      <c r="H124" s="89">
        <v>1</v>
      </c>
      <c r="I124" s="90">
        <v>1</v>
      </c>
      <c r="J124" s="91">
        <v>1</v>
      </c>
      <c r="K124" s="91">
        <v>5</v>
      </c>
      <c r="L124" s="92"/>
      <c r="M124" s="93"/>
      <c r="N124" s="94"/>
      <c r="O124" s="95"/>
      <c r="P124" s="95">
        <v>3.7615740740740741E-2</v>
      </c>
      <c r="Q124" s="96"/>
      <c r="R124" s="96">
        <v>1.9837962962962963E-2</v>
      </c>
      <c r="S124" s="95">
        <v>1.6932870370370369E-2</v>
      </c>
      <c r="T124" s="97"/>
      <c r="U124" s="97"/>
      <c r="V124" s="97"/>
      <c r="W124" s="95">
        <v>3.6122685185185181E-2</v>
      </c>
      <c r="X124" s="95">
        <v>1.6944444444444443E-2</v>
      </c>
      <c r="Y124" s="97"/>
      <c r="Z124" s="98"/>
      <c r="AA124" s="97"/>
      <c r="AB124" s="97">
        <v>1.8657407407407407E-2</v>
      </c>
      <c r="AC124" s="94">
        <v>1.7766203703703704E-2</v>
      </c>
      <c r="AD124" s="99"/>
      <c r="AE124" s="95"/>
      <c r="AF124" s="100"/>
      <c r="AG124" s="100">
        <v>2.6539351851851852E-2</v>
      </c>
      <c r="AH124" s="100">
        <v>3.1261574074074074E-2</v>
      </c>
      <c r="AI124" s="95"/>
      <c r="AJ124" s="97"/>
      <c r="AK124" s="92"/>
      <c r="AL124" s="92">
        <v>3.2916666666666664E-2</v>
      </c>
      <c r="AM124" s="95"/>
      <c r="AN124" s="101">
        <v>4.7453703703703703E-3</v>
      </c>
      <c r="AO124" s="95">
        <v>8.4317129629629631E-2</v>
      </c>
      <c r="AP124" s="95"/>
      <c r="AQ124" s="92"/>
      <c r="AR124" s="92"/>
      <c r="AS124" s="101">
        <v>1.7071759259259259E-2</v>
      </c>
    </row>
    <row r="125" spans="1:45" x14ac:dyDescent="0.25">
      <c r="A125" s="84" t="s">
        <v>153</v>
      </c>
      <c r="B125" s="84" t="s">
        <v>216</v>
      </c>
      <c r="C125" s="85" t="s">
        <v>37</v>
      </c>
      <c r="D125" s="85" t="s">
        <v>223</v>
      </c>
      <c r="E125" s="86">
        <v>9</v>
      </c>
      <c r="F125" s="87">
        <v>0</v>
      </c>
      <c r="G125" s="88">
        <v>1</v>
      </c>
      <c r="H125" s="89">
        <v>1</v>
      </c>
      <c r="I125" s="90">
        <v>1</v>
      </c>
      <c r="J125" s="91">
        <v>0</v>
      </c>
      <c r="K125" s="91">
        <v>5</v>
      </c>
      <c r="L125" s="92"/>
      <c r="M125" s="93"/>
      <c r="N125" s="94"/>
      <c r="O125" s="95"/>
      <c r="P125" s="95"/>
      <c r="Q125" s="96"/>
      <c r="R125" s="96">
        <v>1.9212962962962963E-2</v>
      </c>
      <c r="S125" s="95">
        <v>1.6261574074074074E-2</v>
      </c>
      <c r="T125" s="97"/>
      <c r="U125" s="97"/>
      <c r="V125" s="97"/>
      <c r="W125" s="95">
        <v>3.5405092592592592E-2</v>
      </c>
      <c r="X125" s="95">
        <v>1.5856481481481482E-2</v>
      </c>
      <c r="Y125" s="97"/>
      <c r="Z125" s="98"/>
      <c r="AA125" s="97"/>
      <c r="AB125" s="97"/>
      <c r="AC125" s="94">
        <v>1.6909722222222225E-2</v>
      </c>
      <c r="AD125" s="99"/>
      <c r="AE125" s="95"/>
      <c r="AF125" s="100"/>
      <c r="AG125" s="100">
        <v>2.6168981481481477E-2</v>
      </c>
      <c r="AH125" s="100">
        <v>3.0659722222222224E-2</v>
      </c>
      <c r="AI125" s="95"/>
      <c r="AJ125" s="97"/>
      <c r="AK125" s="92"/>
      <c r="AL125" s="92"/>
      <c r="AM125" s="95"/>
      <c r="AN125" s="101">
        <v>4.7337962962962958E-3</v>
      </c>
      <c r="AO125" s="95"/>
      <c r="AP125" s="95"/>
      <c r="AQ125" s="92"/>
      <c r="AR125" s="92"/>
      <c r="AS125" s="101">
        <v>1.5902777777777776E-2</v>
      </c>
    </row>
    <row r="126" spans="1:45" x14ac:dyDescent="0.25">
      <c r="A126" s="84" t="s">
        <v>217</v>
      </c>
      <c r="B126" s="84" t="s">
        <v>218</v>
      </c>
      <c r="C126" s="85" t="s">
        <v>37</v>
      </c>
      <c r="D126" s="85" t="s">
        <v>220</v>
      </c>
      <c r="E126" s="86">
        <v>1</v>
      </c>
      <c r="F126" s="87">
        <v>0</v>
      </c>
      <c r="G126" s="88">
        <v>0</v>
      </c>
      <c r="H126" s="89">
        <v>1</v>
      </c>
      <c r="I126" s="90">
        <v>0</v>
      </c>
      <c r="J126" s="91">
        <v>0</v>
      </c>
      <c r="K126" s="91">
        <v>0</v>
      </c>
      <c r="L126" s="92">
        <v>4.1585648148148149E-2</v>
      </c>
      <c r="M126" s="93"/>
      <c r="N126" s="94"/>
      <c r="O126" s="95"/>
      <c r="P126" s="95"/>
      <c r="Q126" s="96"/>
      <c r="R126" s="96"/>
      <c r="S126" s="95"/>
      <c r="T126" s="97"/>
      <c r="U126" s="97"/>
      <c r="V126" s="97"/>
      <c r="W126" s="95"/>
      <c r="X126" s="95"/>
      <c r="Y126" s="97"/>
      <c r="Z126" s="98"/>
      <c r="AA126" s="97"/>
      <c r="AB126" s="97"/>
      <c r="AC126" s="94"/>
      <c r="AD126" s="99"/>
      <c r="AE126" s="95"/>
      <c r="AF126" s="100"/>
      <c r="AG126" s="100"/>
      <c r="AH126" s="100"/>
      <c r="AI126" s="95"/>
      <c r="AJ126" s="97"/>
      <c r="AK126" s="92"/>
      <c r="AL126" s="92"/>
      <c r="AM126" s="95"/>
      <c r="AN126" s="101"/>
      <c r="AO126" s="95"/>
      <c r="AP126" s="95"/>
      <c r="AQ126" s="92"/>
      <c r="AR126" s="92"/>
      <c r="AS126" s="101"/>
    </row>
    <row r="127" spans="1:45" x14ac:dyDescent="0.25">
      <c r="L127" s="72">
        <v>25</v>
      </c>
      <c r="M127" s="72">
        <v>6</v>
      </c>
      <c r="N127" s="72">
        <v>9</v>
      </c>
      <c r="O127" s="72">
        <v>6</v>
      </c>
      <c r="P127" s="72">
        <v>27</v>
      </c>
      <c r="Q127" s="72">
        <v>19</v>
      </c>
      <c r="R127" s="72">
        <v>6</v>
      </c>
      <c r="S127" s="72">
        <v>53</v>
      </c>
      <c r="T127" s="72">
        <v>7</v>
      </c>
      <c r="U127" s="72">
        <v>2</v>
      </c>
      <c r="V127" s="72">
        <v>0</v>
      </c>
      <c r="W127" s="72">
        <v>29</v>
      </c>
      <c r="X127" s="72">
        <v>38</v>
      </c>
      <c r="Y127" s="72">
        <v>10</v>
      </c>
      <c r="Z127" s="72">
        <v>48</v>
      </c>
      <c r="AA127" s="72">
        <v>18</v>
      </c>
      <c r="AB127" s="72">
        <v>29</v>
      </c>
      <c r="AC127" s="72">
        <v>47</v>
      </c>
      <c r="AD127" s="72">
        <v>12</v>
      </c>
      <c r="AE127" s="72">
        <v>15</v>
      </c>
      <c r="AF127" s="72">
        <v>18</v>
      </c>
      <c r="AG127" s="72">
        <v>27</v>
      </c>
      <c r="AH127" s="72">
        <v>49</v>
      </c>
      <c r="AI127" s="72">
        <v>18</v>
      </c>
      <c r="AJ127" s="72">
        <v>2</v>
      </c>
      <c r="AK127" s="72">
        <v>10</v>
      </c>
      <c r="AL127" s="72">
        <v>31</v>
      </c>
      <c r="AM127" s="72">
        <v>9</v>
      </c>
      <c r="AN127" s="72">
        <v>38</v>
      </c>
      <c r="AO127" s="72">
        <v>35</v>
      </c>
      <c r="AP127" s="72">
        <v>16</v>
      </c>
      <c r="AQ127" s="72">
        <v>8</v>
      </c>
      <c r="AR127" s="72">
        <v>19</v>
      </c>
      <c r="AS127" s="72">
        <v>65</v>
      </c>
    </row>
    <row r="128" spans="1:45" x14ac:dyDescent="0.25">
      <c r="AS128" s="71"/>
    </row>
    <row r="129" spans="7:45" x14ac:dyDescent="0.25">
      <c r="AS129" s="71"/>
    </row>
    <row r="130" spans="7:45" x14ac:dyDescent="0.25">
      <c r="AS130" s="71"/>
    </row>
    <row r="131" spans="7:45" x14ac:dyDescent="0.25">
      <c r="AS131" s="71"/>
    </row>
    <row r="132" spans="7:45" x14ac:dyDescent="0.25">
      <c r="AS132" s="71"/>
    </row>
    <row r="133" spans="7:45" x14ac:dyDescent="0.25">
      <c r="AS133" s="71"/>
    </row>
    <row r="134" spans="7:45" x14ac:dyDescent="0.25">
      <c r="AS134" s="71"/>
    </row>
    <row r="135" spans="7:45" x14ac:dyDescent="0.25">
      <c r="AS135" s="71"/>
    </row>
    <row r="136" spans="7:45" x14ac:dyDescent="0.25">
      <c r="AS136" s="71"/>
    </row>
    <row r="137" spans="7:45" x14ac:dyDescent="0.25">
      <c r="AS137" s="71"/>
    </row>
    <row r="138" spans="7:45" x14ac:dyDescent="0.25">
      <c r="G138" s="71"/>
      <c r="H138" s="71"/>
      <c r="I138" s="71"/>
      <c r="J138" s="71"/>
      <c r="K138" s="71"/>
      <c r="L138" s="71"/>
      <c r="M138" s="75"/>
      <c r="N138" s="71"/>
      <c r="O138" s="72"/>
      <c r="P138" s="72"/>
      <c r="Q138" s="71"/>
      <c r="R138" s="73"/>
      <c r="S138" s="72"/>
      <c r="T138" s="75"/>
      <c r="U138" s="75"/>
      <c r="V138" s="75"/>
      <c r="W138" s="72"/>
      <c r="X138" s="71"/>
      <c r="Y138" s="75"/>
      <c r="Z138" s="83"/>
      <c r="AA138" s="75"/>
      <c r="AB138" s="75"/>
      <c r="AC138" s="72"/>
      <c r="AD138" s="81"/>
      <c r="AE138" s="71"/>
      <c r="AK138" s="71"/>
      <c r="AL138" s="71"/>
      <c r="AQ138" s="71"/>
      <c r="AR138" s="71"/>
      <c r="AS138" s="71"/>
    </row>
    <row r="139" spans="7:45" x14ac:dyDescent="0.25">
      <c r="G139" s="71"/>
      <c r="H139" s="71"/>
      <c r="I139" s="71"/>
      <c r="J139" s="71"/>
      <c r="K139" s="71"/>
      <c r="L139" s="71"/>
      <c r="M139" s="75"/>
      <c r="N139" s="71"/>
      <c r="O139" s="72"/>
      <c r="P139" s="72"/>
      <c r="Q139" s="71"/>
      <c r="R139" s="73"/>
      <c r="S139" s="72"/>
      <c r="T139" s="75"/>
      <c r="U139" s="75"/>
      <c r="V139" s="75"/>
      <c r="W139" s="72"/>
      <c r="X139" s="71"/>
      <c r="Y139" s="75"/>
      <c r="Z139" s="83"/>
      <c r="AA139" s="75"/>
      <c r="AB139" s="75"/>
      <c r="AC139" s="72"/>
      <c r="AD139" s="81"/>
      <c r="AE139" s="71"/>
      <c r="AK139" s="71"/>
      <c r="AL139" s="71"/>
      <c r="AQ139" s="71"/>
      <c r="AR139" s="71"/>
      <c r="AS139" s="71"/>
    </row>
    <row r="140" spans="7:45" x14ac:dyDescent="0.25">
      <c r="G140" s="71"/>
      <c r="H140" s="71"/>
      <c r="I140" s="71"/>
      <c r="J140" s="71"/>
      <c r="K140" s="71"/>
      <c r="L140" s="71"/>
      <c r="M140" s="75"/>
      <c r="N140" s="71"/>
      <c r="O140" s="72"/>
      <c r="P140" s="72"/>
      <c r="Q140" s="71"/>
      <c r="R140" s="73"/>
      <c r="S140" s="72"/>
      <c r="T140" s="75"/>
      <c r="U140" s="75"/>
      <c r="V140" s="75"/>
      <c r="W140" s="72"/>
      <c r="X140" s="71"/>
      <c r="Y140" s="75"/>
      <c r="Z140" s="83"/>
      <c r="AA140" s="75"/>
      <c r="AB140" s="75"/>
      <c r="AC140" s="72"/>
      <c r="AD140" s="81"/>
      <c r="AE140" s="71"/>
      <c r="AK140" s="71"/>
      <c r="AL140" s="71"/>
      <c r="AQ140" s="71"/>
      <c r="AR140" s="71"/>
      <c r="AS140" s="71"/>
    </row>
    <row r="141" spans="7:45" x14ac:dyDescent="0.25">
      <c r="G141" s="71"/>
      <c r="H141" s="71"/>
      <c r="I141" s="71"/>
      <c r="J141" s="71"/>
      <c r="K141" s="71"/>
      <c r="L141" s="71"/>
      <c r="M141" s="75"/>
      <c r="N141" s="71"/>
      <c r="O141" s="72"/>
      <c r="P141" s="72"/>
      <c r="Q141" s="71"/>
      <c r="R141" s="73"/>
      <c r="S141" s="72"/>
      <c r="T141" s="75"/>
      <c r="U141" s="75"/>
      <c r="V141" s="75"/>
      <c r="W141" s="72"/>
      <c r="X141" s="71"/>
      <c r="Y141" s="75"/>
      <c r="Z141" s="83"/>
      <c r="AA141" s="75"/>
      <c r="AB141" s="75"/>
      <c r="AC141" s="72"/>
      <c r="AD141" s="81"/>
      <c r="AE141" s="71"/>
      <c r="AK141" s="71"/>
      <c r="AL141" s="71"/>
      <c r="AQ141" s="71"/>
      <c r="AR141" s="71"/>
      <c r="AS141" s="71"/>
    </row>
    <row r="142" spans="7:45" x14ac:dyDescent="0.25">
      <c r="G142" s="71"/>
      <c r="H142" s="71"/>
      <c r="I142" s="71"/>
      <c r="J142" s="71"/>
      <c r="K142" s="71"/>
      <c r="L142" s="71"/>
      <c r="M142" s="75"/>
      <c r="N142" s="71"/>
      <c r="O142" s="72"/>
      <c r="P142" s="72"/>
      <c r="Q142" s="71"/>
      <c r="R142" s="73"/>
      <c r="S142" s="72"/>
      <c r="T142" s="75"/>
      <c r="U142" s="75"/>
      <c r="V142" s="75"/>
      <c r="W142" s="72"/>
      <c r="X142" s="71"/>
      <c r="Y142" s="75"/>
      <c r="Z142" s="83"/>
      <c r="AA142" s="75"/>
      <c r="AB142" s="75"/>
      <c r="AC142" s="72"/>
      <c r="AD142" s="81"/>
      <c r="AE142" s="71"/>
      <c r="AK142" s="71"/>
      <c r="AL142" s="71"/>
      <c r="AQ142" s="71"/>
      <c r="AR142" s="71"/>
      <c r="AS142" s="71"/>
    </row>
    <row r="143" spans="7:45" x14ac:dyDescent="0.25">
      <c r="G143" s="71"/>
      <c r="H143" s="71"/>
      <c r="I143" s="71"/>
      <c r="J143" s="71"/>
      <c r="K143" s="71"/>
      <c r="L143" s="71"/>
      <c r="M143" s="75"/>
      <c r="N143" s="71"/>
      <c r="O143" s="72"/>
      <c r="P143" s="72"/>
      <c r="Q143" s="71"/>
      <c r="R143" s="73"/>
      <c r="S143" s="72"/>
      <c r="T143" s="75"/>
      <c r="U143" s="75"/>
      <c r="V143" s="75"/>
      <c r="W143" s="72"/>
      <c r="X143" s="71"/>
      <c r="Y143" s="75"/>
      <c r="Z143" s="83"/>
      <c r="AA143" s="75"/>
      <c r="AB143" s="75"/>
      <c r="AC143" s="72"/>
      <c r="AD143" s="81"/>
      <c r="AE143" s="71"/>
      <c r="AK143" s="71"/>
      <c r="AL143" s="71"/>
      <c r="AQ143" s="71"/>
      <c r="AR143" s="71"/>
      <c r="AS143" s="71"/>
    </row>
    <row r="144" spans="7:45" x14ac:dyDescent="0.25">
      <c r="G144" s="71"/>
      <c r="H144" s="71"/>
      <c r="I144" s="71"/>
      <c r="J144" s="71"/>
      <c r="K144" s="71"/>
      <c r="L144" s="71"/>
      <c r="M144" s="75"/>
      <c r="N144" s="71"/>
      <c r="O144" s="72"/>
      <c r="P144" s="72"/>
      <c r="Q144" s="71"/>
      <c r="R144" s="73"/>
      <c r="S144" s="72"/>
      <c r="T144" s="75"/>
      <c r="U144" s="75"/>
      <c r="V144" s="75"/>
      <c r="W144" s="72"/>
      <c r="X144" s="71"/>
      <c r="Y144" s="75"/>
      <c r="Z144" s="83"/>
      <c r="AA144" s="75"/>
      <c r="AB144" s="75"/>
      <c r="AC144" s="72"/>
      <c r="AD144" s="81"/>
      <c r="AE144" s="71"/>
      <c r="AK144" s="71"/>
      <c r="AL144" s="71"/>
      <c r="AQ144" s="71"/>
      <c r="AR144" s="71"/>
      <c r="AS144" s="71"/>
    </row>
    <row r="145" spans="7:45" x14ac:dyDescent="0.25">
      <c r="G145" s="71"/>
      <c r="H145" s="71"/>
      <c r="I145" s="71"/>
      <c r="J145" s="71"/>
      <c r="K145" s="71"/>
      <c r="L145" s="71"/>
      <c r="M145" s="75"/>
      <c r="N145" s="71"/>
      <c r="O145" s="72"/>
      <c r="P145" s="72"/>
      <c r="Q145" s="71"/>
      <c r="R145" s="73"/>
      <c r="S145" s="72"/>
      <c r="T145" s="75"/>
      <c r="U145" s="75"/>
      <c r="V145" s="75"/>
      <c r="W145" s="72"/>
      <c r="X145" s="71"/>
      <c r="Y145" s="75"/>
      <c r="Z145" s="83"/>
      <c r="AA145" s="75"/>
      <c r="AB145" s="75"/>
      <c r="AC145" s="72"/>
      <c r="AD145" s="81"/>
      <c r="AE145" s="71"/>
      <c r="AK145" s="71"/>
      <c r="AL145" s="71"/>
      <c r="AQ145" s="71"/>
      <c r="AR145" s="71"/>
      <c r="AS145" s="71"/>
    </row>
    <row r="146" spans="7:45" x14ac:dyDescent="0.25">
      <c r="G146" s="71"/>
      <c r="H146" s="71"/>
      <c r="I146" s="71"/>
      <c r="J146" s="71"/>
      <c r="K146" s="71"/>
      <c r="L146" s="71"/>
      <c r="M146" s="75"/>
      <c r="N146" s="71"/>
      <c r="O146" s="72"/>
      <c r="P146" s="72"/>
      <c r="Q146" s="71"/>
      <c r="R146" s="73"/>
      <c r="S146" s="72"/>
      <c r="T146" s="75"/>
      <c r="U146" s="75"/>
      <c r="V146" s="75"/>
      <c r="W146" s="72"/>
      <c r="X146" s="71"/>
      <c r="Y146" s="75"/>
      <c r="Z146" s="83"/>
      <c r="AA146" s="75"/>
      <c r="AB146" s="75"/>
      <c r="AC146" s="72"/>
      <c r="AD146" s="81"/>
      <c r="AE146" s="71"/>
      <c r="AK146" s="71"/>
      <c r="AL146" s="71"/>
      <c r="AQ146" s="71"/>
      <c r="AR146" s="71"/>
      <c r="AS146" s="71"/>
    </row>
    <row r="147" spans="7:45" x14ac:dyDescent="0.25">
      <c r="G147" s="71"/>
      <c r="H147" s="71"/>
      <c r="I147" s="71"/>
      <c r="J147" s="71"/>
      <c r="K147" s="71"/>
      <c r="L147" s="71"/>
      <c r="M147" s="75"/>
      <c r="N147" s="71"/>
      <c r="O147" s="72"/>
      <c r="P147" s="72"/>
      <c r="Q147" s="71"/>
      <c r="R147" s="73"/>
      <c r="S147" s="72"/>
      <c r="T147" s="75"/>
      <c r="U147" s="75"/>
      <c r="V147" s="75"/>
      <c r="W147" s="72"/>
      <c r="X147" s="71"/>
      <c r="Y147" s="75"/>
      <c r="Z147" s="83"/>
      <c r="AA147" s="75"/>
      <c r="AB147" s="75"/>
      <c r="AC147" s="72"/>
      <c r="AD147" s="81"/>
      <c r="AE147" s="71"/>
      <c r="AK147" s="71"/>
      <c r="AL147" s="71"/>
      <c r="AQ147" s="71"/>
      <c r="AR147" s="71"/>
      <c r="AS147" s="71"/>
    </row>
    <row r="148" spans="7:45" x14ac:dyDescent="0.25">
      <c r="G148" s="71"/>
      <c r="H148" s="71"/>
      <c r="I148" s="71"/>
      <c r="J148" s="71"/>
      <c r="K148" s="71"/>
      <c r="L148" s="71"/>
      <c r="M148" s="75"/>
      <c r="N148" s="71"/>
      <c r="O148" s="72"/>
      <c r="P148" s="72"/>
      <c r="Q148" s="71"/>
      <c r="R148" s="73"/>
      <c r="S148" s="72"/>
      <c r="T148" s="75"/>
      <c r="U148" s="75"/>
      <c r="V148" s="75"/>
      <c r="W148" s="72"/>
      <c r="X148" s="71"/>
      <c r="Y148" s="75"/>
      <c r="Z148" s="83"/>
      <c r="AA148" s="75"/>
      <c r="AB148" s="75"/>
      <c r="AC148" s="72"/>
      <c r="AD148" s="81"/>
      <c r="AE148" s="71"/>
      <c r="AK148" s="71"/>
      <c r="AL148" s="71"/>
      <c r="AQ148" s="71"/>
      <c r="AR148" s="71"/>
      <c r="AS148" s="71"/>
    </row>
    <row r="149" spans="7:45" x14ac:dyDescent="0.25">
      <c r="G149" s="71"/>
      <c r="H149" s="71"/>
      <c r="I149" s="71"/>
      <c r="J149" s="71"/>
      <c r="K149" s="71"/>
      <c r="L149" s="71"/>
      <c r="M149" s="75"/>
      <c r="N149" s="71"/>
      <c r="O149" s="72"/>
      <c r="P149" s="72"/>
      <c r="Q149" s="71"/>
      <c r="R149" s="73"/>
      <c r="S149" s="72"/>
      <c r="T149" s="75"/>
      <c r="U149" s="75"/>
      <c r="V149" s="75"/>
      <c r="W149" s="72"/>
      <c r="X149" s="71"/>
      <c r="Y149" s="75"/>
      <c r="Z149" s="83"/>
      <c r="AA149" s="75"/>
      <c r="AB149" s="75"/>
      <c r="AC149" s="72"/>
      <c r="AD149" s="81"/>
      <c r="AE149" s="71"/>
      <c r="AK149" s="71"/>
      <c r="AL149" s="71"/>
      <c r="AQ149" s="71"/>
      <c r="AR149" s="71"/>
      <c r="AS149" s="71"/>
    </row>
    <row r="150" spans="7:45" x14ac:dyDescent="0.25">
      <c r="G150" s="71"/>
      <c r="H150" s="71"/>
      <c r="I150" s="71"/>
      <c r="J150" s="71"/>
      <c r="K150" s="71"/>
      <c r="L150" s="71"/>
      <c r="M150" s="75"/>
      <c r="N150" s="71"/>
      <c r="O150" s="72"/>
      <c r="P150" s="72"/>
      <c r="Q150" s="71"/>
      <c r="R150" s="73"/>
      <c r="S150" s="72"/>
      <c r="T150" s="75"/>
      <c r="U150" s="75"/>
      <c r="V150" s="75"/>
      <c r="W150" s="72"/>
      <c r="X150" s="71"/>
      <c r="Y150" s="75"/>
      <c r="Z150" s="83"/>
      <c r="AA150" s="75"/>
      <c r="AB150" s="75"/>
      <c r="AC150" s="72"/>
      <c r="AD150" s="81"/>
      <c r="AE150" s="71"/>
      <c r="AK150" s="71"/>
      <c r="AL150" s="71"/>
      <c r="AQ150" s="71"/>
      <c r="AR150" s="71"/>
      <c r="AS150" s="71"/>
    </row>
    <row r="151" spans="7:45" x14ac:dyDescent="0.25">
      <c r="G151" s="71"/>
      <c r="H151" s="71"/>
      <c r="I151" s="71"/>
      <c r="J151" s="71"/>
      <c r="K151" s="71"/>
      <c r="L151" s="71"/>
      <c r="M151" s="75"/>
      <c r="N151" s="71"/>
      <c r="O151" s="72"/>
      <c r="P151" s="72"/>
      <c r="Q151" s="71"/>
      <c r="R151" s="73"/>
      <c r="S151" s="72"/>
      <c r="T151" s="75"/>
      <c r="U151" s="75"/>
      <c r="V151" s="75"/>
      <c r="W151" s="72"/>
      <c r="X151" s="71"/>
      <c r="Y151" s="75"/>
      <c r="Z151" s="83"/>
      <c r="AA151" s="75"/>
      <c r="AB151" s="75"/>
      <c r="AC151" s="72"/>
      <c r="AD151" s="81"/>
      <c r="AE151" s="71"/>
      <c r="AK151" s="71"/>
      <c r="AL151" s="71"/>
      <c r="AQ151" s="71"/>
      <c r="AR151" s="71"/>
      <c r="AS151" s="71"/>
    </row>
    <row r="152" spans="7:45" x14ac:dyDescent="0.25">
      <c r="G152" s="71"/>
      <c r="H152" s="71"/>
      <c r="I152" s="71"/>
      <c r="J152" s="71"/>
      <c r="K152" s="71"/>
      <c r="L152" s="71"/>
      <c r="M152" s="75"/>
      <c r="N152" s="71"/>
      <c r="O152" s="72"/>
      <c r="P152" s="72"/>
      <c r="Q152" s="71"/>
      <c r="R152" s="73"/>
      <c r="S152" s="72"/>
      <c r="T152" s="75"/>
      <c r="U152" s="75"/>
      <c r="V152" s="75"/>
      <c r="W152" s="72"/>
      <c r="X152" s="71"/>
      <c r="Y152" s="75"/>
      <c r="Z152" s="83"/>
      <c r="AA152" s="75"/>
      <c r="AB152" s="75"/>
      <c r="AC152" s="72"/>
      <c r="AD152" s="81"/>
      <c r="AE152" s="71"/>
      <c r="AK152" s="71"/>
      <c r="AL152" s="71"/>
      <c r="AQ152" s="71"/>
      <c r="AR152" s="71"/>
      <c r="AS152" s="71"/>
    </row>
    <row r="153" spans="7:45" x14ac:dyDescent="0.25">
      <c r="G153" s="71"/>
      <c r="H153" s="71"/>
      <c r="I153" s="71"/>
      <c r="J153" s="71"/>
      <c r="K153" s="71"/>
      <c r="L153" s="71"/>
      <c r="M153" s="75"/>
      <c r="N153" s="71"/>
      <c r="O153" s="72"/>
      <c r="P153" s="72"/>
      <c r="Q153" s="71"/>
      <c r="R153" s="73"/>
      <c r="S153" s="72"/>
      <c r="T153" s="75"/>
      <c r="U153" s="75"/>
      <c r="V153" s="75"/>
      <c r="W153" s="72"/>
      <c r="X153" s="71"/>
      <c r="Y153" s="75"/>
      <c r="Z153" s="83"/>
      <c r="AA153" s="75"/>
      <c r="AB153" s="75"/>
      <c r="AC153" s="72"/>
      <c r="AD153" s="81"/>
      <c r="AE153" s="71"/>
      <c r="AK153" s="71"/>
      <c r="AL153" s="71"/>
      <c r="AQ153" s="71"/>
      <c r="AR153" s="71"/>
      <c r="AS153" s="71"/>
    </row>
    <row r="154" spans="7:45" x14ac:dyDescent="0.25">
      <c r="G154" s="71"/>
      <c r="H154" s="71"/>
      <c r="I154" s="71"/>
      <c r="J154" s="71"/>
      <c r="K154" s="71"/>
      <c r="L154" s="71"/>
      <c r="M154" s="75"/>
      <c r="N154" s="71"/>
      <c r="O154" s="72"/>
      <c r="P154" s="72"/>
      <c r="Q154" s="71"/>
      <c r="R154" s="73"/>
      <c r="S154" s="72"/>
      <c r="T154" s="75"/>
      <c r="U154" s="75"/>
      <c r="V154" s="75"/>
      <c r="W154" s="72"/>
      <c r="X154" s="71"/>
      <c r="Y154" s="75"/>
      <c r="Z154" s="83"/>
      <c r="AA154" s="75"/>
      <c r="AB154" s="75"/>
      <c r="AC154" s="72"/>
      <c r="AD154" s="81"/>
      <c r="AE154" s="71"/>
      <c r="AK154" s="71"/>
      <c r="AL154" s="71"/>
      <c r="AQ154" s="71"/>
      <c r="AR154" s="71"/>
      <c r="AS154" s="71"/>
    </row>
    <row r="155" spans="7:45" x14ac:dyDescent="0.25">
      <c r="G155" s="71"/>
      <c r="H155" s="71"/>
      <c r="I155" s="71"/>
      <c r="J155" s="71"/>
      <c r="K155" s="71"/>
      <c r="L155" s="71"/>
      <c r="M155" s="75"/>
      <c r="N155" s="71"/>
      <c r="O155" s="72"/>
      <c r="P155" s="72"/>
      <c r="Q155" s="71"/>
      <c r="R155" s="73"/>
      <c r="S155" s="72"/>
      <c r="T155" s="75"/>
      <c r="U155" s="75"/>
      <c r="V155" s="75"/>
      <c r="W155" s="72"/>
      <c r="X155" s="71"/>
      <c r="Y155" s="75"/>
      <c r="Z155" s="83"/>
      <c r="AA155" s="75"/>
      <c r="AB155" s="75"/>
      <c r="AC155" s="72"/>
      <c r="AD155" s="81"/>
      <c r="AE155" s="71"/>
      <c r="AK155" s="71"/>
      <c r="AL155" s="71"/>
      <c r="AQ155" s="71"/>
      <c r="AR155" s="71"/>
      <c r="AS155" s="71"/>
    </row>
    <row r="156" spans="7:45" x14ac:dyDescent="0.25">
      <c r="G156" s="71"/>
      <c r="H156" s="71"/>
      <c r="I156" s="71"/>
      <c r="J156" s="71"/>
      <c r="K156" s="71"/>
      <c r="L156" s="71"/>
      <c r="M156" s="75"/>
      <c r="N156" s="71"/>
      <c r="O156" s="72"/>
      <c r="P156" s="72"/>
      <c r="Q156" s="71"/>
      <c r="R156" s="73"/>
      <c r="S156" s="72"/>
      <c r="T156" s="75"/>
      <c r="U156" s="75"/>
      <c r="V156" s="75"/>
      <c r="W156" s="72"/>
      <c r="X156" s="71"/>
      <c r="Y156" s="75"/>
      <c r="Z156" s="83"/>
      <c r="AA156" s="75"/>
      <c r="AB156" s="75"/>
      <c r="AC156" s="72"/>
      <c r="AD156" s="81"/>
      <c r="AE156" s="71"/>
      <c r="AK156" s="71"/>
      <c r="AL156" s="71"/>
      <c r="AQ156" s="71"/>
      <c r="AR156" s="71"/>
      <c r="AS156" s="71"/>
    </row>
    <row r="157" spans="7:45" x14ac:dyDescent="0.25">
      <c r="G157" s="71"/>
      <c r="H157" s="71"/>
      <c r="I157" s="71"/>
      <c r="J157" s="71"/>
      <c r="K157" s="71"/>
      <c r="L157" s="71"/>
      <c r="M157" s="75"/>
      <c r="N157" s="71"/>
      <c r="O157" s="72"/>
      <c r="P157" s="72"/>
      <c r="Q157" s="71"/>
      <c r="R157" s="73"/>
      <c r="S157" s="72"/>
      <c r="T157" s="75"/>
      <c r="U157" s="75"/>
      <c r="V157" s="75"/>
      <c r="W157" s="72"/>
      <c r="X157" s="71"/>
      <c r="Y157" s="75"/>
      <c r="Z157" s="83"/>
      <c r="AA157" s="75"/>
      <c r="AB157" s="75"/>
      <c r="AC157" s="72"/>
      <c r="AD157" s="81"/>
      <c r="AE157" s="71"/>
      <c r="AK157" s="71"/>
      <c r="AL157" s="71"/>
      <c r="AQ157" s="71"/>
      <c r="AR157" s="71"/>
      <c r="AS157" s="71"/>
    </row>
  </sheetData>
  <sortState ref="A7:CI126">
    <sortCondition ref="B7:B126"/>
    <sortCondition ref="A7:A126"/>
  </sortState>
  <dataValidations count="1">
    <dataValidation type="list" allowBlank="1" showInputMessage="1" showErrorMessage="1" sqref="C2:C3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Peters</dc:creator>
  <cp:lastModifiedBy>Lizzie</cp:lastModifiedBy>
  <dcterms:created xsi:type="dcterms:W3CDTF">2019-11-11T14:43:37Z</dcterms:created>
  <dcterms:modified xsi:type="dcterms:W3CDTF">2019-11-12T20:40:17Z</dcterms:modified>
</cp:coreProperties>
</file>