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2995" windowHeight="95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<sst xmlns="http://schemas.openxmlformats.org/spreadsheetml/2006/main" count="532" uniqueCount="223">
  <si>
    <t>Presteigne X/C</t>
  </si>
  <si>
    <t>Cardingmill Canter</t>
  </si>
  <si>
    <t>Round the Lakes 5</t>
  </si>
  <si>
    <t>Round the Lakes 20</t>
  </si>
  <si>
    <t>Shrewsbury 10k</t>
  </si>
  <si>
    <t>Berriew 10k</t>
  </si>
  <si>
    <t>Berriew 5k</t>
  </si>
  <si>
    <t>Chocoholics 5k</t>
  </si>
  <si>
    <t>Preseli Beast 10</t>
  </si>
  <si>
    <t>Preseli Beast 22</t>
  </si>
  <si>
    <t>Preseli Beast 33</t>
  </si>
  <si>
    <t>Newtown 10k</t>
  </si>
  <si>
    <t>Rhayader best of 3 5k</t>
  </si>
  <si>
    <t>Batch Bash</t>
  </si>
  <si>
    <t>Gregynog</t>
  </si>
  <si>
    <t>Rodney's Pillar</t>
  </si>
  <si>
    <t>Cordon Pairs</t>
  </si>
  <si>
    <t>BBQ 5k</t>
  </si>
  <si>
    <t xml:space="preserve">Gwestedyn Hill Race </t>
  </si>
  <si>
    <t>Dolgellau 5 mile</t>
  </si>
  <si>
    <t>Clun Canter</t>
  </si>
  <si>
    <t>Guilsfield</t>
  </si>
  <si>
    <t>Neil Howells</t>
  </si>
  <si>
    <t>Ellesmere 10k</t>
  </si>
  <si>
    <t>Magic Mile</t>
  </si>
  <si>
    <t>Road Half Marathon</t>
  </si>
  <si>
    <t>Road  Marathon</t>
  </si>
  <si>
    <t>Trail  Marathon</t>
  </si>
  <si>
    <t>Trail Half Marathon</t>
  </si>
  <si>
    <t>Park Run</t>
  </si>
  <si>
    <t>Various</t>
  </si>
  <si>
    <t>f</t>
  </si>
  <si>
    <t>m</t>
  </si>
  <si>
    <t>Men</t>
  </si>
  <si>
    <t>score</t>
  </si>
  <si>
    <t>events</t>
  </si>
  <si>
    <t>Bonus</t>
  </si>
  <si>
    <t>road</t>
  </si>
  <si>
    <t>trail</t>
  </si>
  <si>
    <t>multi</t>
  </si>
  <si>
    <t>fell</t>
  </si>
  <si>
    <t>forename</t>
  </si>
  <si>
    <t>surname</t>
  </si>
  <si>
    <t>Claire</t>
  </si>
  <si>
    <t>Abel</t>
  </si>
  <si>
    <t>Bryan</t>
  </si>
  <si>
    <t>Bebb</t>
  </si>
  <si>
    <t>Karen</t>
  </si>
  <si>
    <t>Danny</t>
  </si>
  <si>
    <t>Beeson</t>
  </si>
  <si>
    <t>Jake</t>
  </si>
  <si>
    <t>Michelle</t>
  </si>
  <si>
    <t>Paul</t>
  </si>
  <si>
    <t>Catherine</t>
  </si>
  <si>
    <t>Bradley</t>
  </si>
  <si>
    <t>Aled</t>
  </si>
  <si>
    <t>Breeze</t>
  </si>
  <si>
    <t>Carys</t>
  </si>
  <si>
    <t>Jayne</t>
  </si>
  <si>
    <t>Rachel</t>
  </si>
  <si>
    <t>Butler</t>
  </si>
  <si>
    <t>Susan</t>
  </si>
  <si>
    <t>Carroll</t>
  </si>
  <si>
    <t>Cartwright</t>
  </si>
  <si>
    <t>Lizzie</t>
  </si>
  <si>
    <t>Cockle</t>
  </si>
  <si>
    <t>Christopher</t>
  </si>
  <si>
    <t>Copus</t>
  </si>
  <si>
    <t>Martin</t>
  </si>
  <si>
    <t>Sarah</t>
  </si>
  <si>
    <t>Cordingley</t>
  </si>
  <si>
    <t>Edward</t>
  </si>
  <si>
    <t>Davies</t>
  </si>
  <si>
    <t>Gareth</t>
  </si>
  <si>
    <t xml:space="preserve">Karen </t>
  </si>
  <si>
    <t>Katherine</t>
  </si>
  <si>
    <t>Tim</t>
  </si>
  <si>
    <t>Wayne</t>
  </si>
  <si>
    <t>Issy</t>
  </si>
  <si>
    <t>Evans</t>
  </si>
  <si>
    <t>Jenny</t>
  </si>
  <si>
    <t>Caroline</t>
  </si>
  <si>
    <t>Farr</t>
  </si>
  <si>
    <t>Farrington</t>
  </si>
  <si>
    <t>Roger</t>
  </si>
  <si>
    <t>Georgina</t>
  </si>
  <si>
    <t>Fletcher</t>
  </si>
  <si>
    <t>Glyn</t>
  </si>
  <si>
    <t>Chloe</t>
  </si>
  <si>
    <t>Foster</t>
  </si>
  <si>
    <t>Angela</t>
  </si>
  <si>
    <t>Francis</t>
  </si>
  <si>
    <t>Robert</t>
  </si>
  <si>
    <t>Dan</t>
  </si>
  <si>
    <t>George</t>
  </si>
  <si>
    <t>Dillon</t>
  </si>
  <si>
    <t>Gill</t>
  </si>
  <si>
    <t>Harvey</t>
  </si>
  <si>
    <t>Katy</t>
  </si>
  <si>
    <t>Godsell</t>
  </si>
  <si>
    <t>Neil</t>
  </si>
  <si>
    <t>Alison</t>
  </si>
  <si>
    <t>Green</t>
  </si>
  <si>
    <t>Shirley</t>
  </si>
  <si>
    <t>Annette</t>
  </si>
  <si>
    <t>Griffiths</t>
  </si>
  <si>
    <t>Kelly</t>
  </si>
  <si>
    <t>Maddison</t>
  </si>
  <si>
    <t>Sioned</t>
  </si>
  <si>
    <t>Nigel</t>
  </si>
  <si>
    <t>Jill</t>
  </si>
  <si>
    <t>Hillman</t>
  </si>
  <si>
    <t>Emma</t>
  </si>
  <si>
    <t>Hughes</t>
  </si>
  <si>
    <t>Hayley</t>
  </si>
  <si>
    <t>Lenny</t>
  </si>
  <si>
    <t>Micheal</t>
  </si>
  <si>
    <t>Tracey</t>
  </si>
  <si>
    <t xml:space="preserve">Andre </t>
  </si>
  <si>
    <t>hutchinson</t>
  </si>
  <si>
    <t>Darren</t>
  </si>
  <si>
    <t>Jarman</t>
  </si>
  <si>
    <t>Amanda</t>
  </si>
  <si>
    <t>Jones</t>
  </si>
  <si>
    <t>Bernie</t>
  </si>
  <si>
    <t>Diane</t>
  </si>
  <si>
    <t>Emma E</t>
  </si>
  <si>
    <t>Garry</t>
  </si>
  <si>
    <t>Gwynant</t>
  </si>
  <si>
    <t>Ifan</t>
  </si>
  <si>
    <t>Jane</t>
  </si>
  <si>
    <t>Kevin</t>
  </si>
  <si>
    <t>Matthew</t>
  </si>
  <si>
    <t>Oliver</t>
  </si>
  <si>
    <t>Terri</t>
  </si>
  <si>
    <t>Wendy</t>
  </si>
  <si>
    <t>Jacqui</t>
  </si>
  <si>
    <t>Haf</t>
  </si>
  <si>
    <t>Leonard</t>
  </si>
  <si>
    <t>Lewis</t>
  </si>
  <si>
    <t>Jo</t>
  </si>
  <si>
    <t>Lloyd</t>
  </si>
  <si>
    <t>Piper</t>
  </si>
  <si>
    <t>Sharon</t>
  </si>
  <si>
    <t>Loxam</t>
  </si>
  <si>
    <t>David</t>
  </si>
  <si>
    <t>Manuel</t>
  </si>
  <si>
    <t>Janet</t>
  </si>
  <si>
    <t>Nicky</t>
  </si>
  <si>
    <t>Marck</t>
  </si>
  <si>
    <t>Ben</t>
  </si>
  <si>
    <t>Daniel</t>
  </si>
  <si>
    <t>Deri</t>
  </si>
  <si>
    <t>McCluskey</t>
  </si>
  <si>
    <t>Dave</t>
  </si>
  <si>
    <t>McCourt</t>
  </si>
  <si>
    <t>Reece</t>
  </si>
  <si>
    <t>Moles</t>
  </si>
  <si>
    <t>Callum</t>
  </si>
  <si>
    <t>Morgan</t>
  </si>
  <si>
    <t>Clive</t>
  </si>
  <si>
    <t>Cheryl</t>
  </si>
  <si>
    <t>Morris</t>
  </si>
  <si>
    <t>Joe</t>
  </si>
  <si>
    <t>Murray</t>
  </si>
  <si>
    <t>Michael</t>
  </si>
  <si>
    <t>Orrells</t>
  </si>
  <si>
    <t>Steve</t>
  </si>
  <si>
    <t>Rebecca</t>
  </si>
  <si>
    <t>O'Shea</t>
  </si>
  <si>
    <t>Carwyn</t>
  </si>
  <si>
    <t>Owen</t>
  </si>
  <si>
    <t>daniel</t>
  </si>
  <si>
    <t>owen</t>
  </si>
  <si>
    <t>Deiniol</t>
  </si>
  <si>
    <t>Helen</t>
  </si>
  <si>
    <t>Perry</t>
  </si>
  <si>
    <t>Peters</t>
  </si>
  <si>
    <t>Phillips</t>
  </si>
  <si>
    <t>Maddie</t>
  </si>
  <si>
    <t>Anthony</t>
  </si>
  <si>
    <t>Powell</t>
  </si>
  <si>
    <t>Becky</t>
  </si>
  <si>
    <t>Price</t>
  </si>
  <si>
    <t>Pritchard</t>
  </si>
  <si>
    <t>Pryce</t>
  </si>
  <si>
    <t>Phil</t>
  </si>
  <si>
    <t>Pugh</t>
  </si>
  <si>
    <t>Rowlands</t>
  </si>
  <si>
    <t>Hefin</t>
  </si>
  <si>
    <t>Suzanne</t>
  </si>
  <si>
    <t>Mark</t>
  </si>
  <si>
    <t>Saunders</t>
  </si>
  <si>
    <t>Keelan</t>
  </si>
  <si>
    <t>Sergeant</t>
  </si>
  <si>
    <t>Shackleton</t>
  </si>
  <si>
    <t>Lee</t>
  </si>
  <si>
    <t>Andrew</t>
  </si>
  <si>
    <t>Sherlock</t>
  </si>
  <si>
    <t>Roland</t>
  </si>
  <si>
    <t>Stafford</t>
  </si>
  <si>
    <t>Tanner</t>
  </si>
  <si>
    <t>Thomas</t>
  </si>
  <si>
    <t>Richard</t>
  </si>
  <si>
    <t>Titcombe</t>
  </si>
  <si>
    <t>Sara Llwyd</t>
  </si>
  <si>
    <t>Tudor</t>
  </si>
  <si>
    <t>Melissa</t>
  </si>
  <si>
    <t>Turnbull</t>
  </si>
  <si>
    <t>Phillip</t>
  </si>
  <si>
    <t>Gwyneth</t>
  </si>
  <si>
    <t>Tyrer</t>
  </si>
  <si>
    <t>Williams</t>
  </si>
  <si>
    <t>Wood</t>
  </si>
  <si>
    <t>Piotr</t>
  </si>
  <si>
    <t>Zglinski</t>
  </si>
  <si>
    <t>v40</t>
  </si>
  <si>
    <t>senior</t>
  </si>
  <si>
    <t>u20</t>
  </si>
  <si>
    <t>v50</t>
  </si>
  <si>
    <t>v30</t>
  </si>
  <si>
    <t>v60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</si>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</sst>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dd/mm/yyyy;@"/>
    <numFmt numFmtId="166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164" fontId="1" fillId="3" borderId="0" xfId="0" applyNumberFormat="1" applyFont="1" applyFill="1" applyBorder="1"/>
    <xf numFmtId="164" fontId="1" fillId="5" borderId="0" xfId="0" applyNumberFormat="1" applyFont="1" applyFill="1" applyBorder="1"/>
    <xf numFmtId="164" fontId="1" fillId="2" borderId="0" xfId="0" applyNumberFormat="1" applyFont="1" applyFill="1" applyBorder="1"/>
    <xf numFmtId="164" fontId="1" fillId="6" borderId="0" xfId="0" applyNumberFormat="1" applyFont="1" applyFill="1" applyBorder="1"/>
    <xf numFmtId="164" fontId="1" fillId="7" borderId="0" xfId="0" applyNumberFormat="1" applyFont="1" applyFill="1" applyBorder="1"/>
    <xf numFmtId="0" fontId="1" fillId="7" borderId="0" xfId="0" applyFont="1" applyFill="1" applyBorder="1"/>
    <xf numFmtId="0" fontId="1" fillId="0" borderId="0" xfId="0" applyNumberFormat="1" applyFont="1" applyFill="1" applyBorder="1"/>
    <xf numFmtId="0" fontId="1" fillId="8" borderId="0" xfId="0" applyFont="1" applyFill="1" applyBorder="1"/>
    <xf numFmtId="0" fontId="2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left" wrapText="1"/>
    </xf>
    <xf numFmtId="0" fontId="2" fillId="3" borderId="0" xfId="0" applyNumberFormat="1" applyFont="1" applyFill="1" applyBorder="1" applyAlignment="1">
      <alignment horizontal="left" wrapText="1"/>
    </xf>
    <xf numFmtId="0" fontId="2" fillId="4" borderId="0" xfId="0" applyNumberFormat="1" applyFont="1" applyFill="1" applyBorder="1" applyAlignment="1">
      <alignment horizontal="left" wrapText="1"/>
    </xf>
    <xf numFmtId="0" fontId="2" fillId="5" borderId="0" xfId="0" applyNumberFormat="1" applyFont="1" applyFill="1" applyBorder="1" applyAlignment="1">
      <alignment horizontal="left" wrapText="1"/>
    </xf>
    <xf numFmtId="164" fontId="2" fillId="3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164" fontId="2" fillId="5" borderId="0" xfId="0" applyNumberFormat="1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>
      <alignment wrapText="1"/>
    </xf>
    <xf numFmtId="164" fontId="2" fillId="6" borderId="0" xfId="0" applyNumberFormat="1" applyFont="1" applyFill="1" applyBorder="1" applyAlignment="1">
      <alignment wrapText="1"/>
    </xf>
    <xf numFmtId="0" fontId="2" fillId="5" borderId="0" xfId="0" applyNumberFormat="1" applyFont="1" applyFill="1" applyBorder="1" applyAlignment="1">
      <alignment wrapText="1"/>
    </xf>
    <xf numFmtId="164" fontId="2" fillId="7" borderId="0" xfId="0" applyNumberFormat="1" applyFont="1" applyFill="1" applyBorder="1" applyAlignment="1">
      <alignment wrapText="1"/>
    </xf>
    <xf numFmtId="1" fontId="2" fillId="7" borderId="0" xfId="0" applyNumberFormat="1" applyFont="1" applyFill="1" applyBorder="1" applyAlignment="1">
      <alignment wrapText="1"/>
    </xf>
    <xf numFmtId="0" fontId="2" fillId="7" borderId="0" xfId="0" applyNumberFormat="1" applyFont="1" applyFill="1" applyBorder="1" applyAlignment="1">
      <alignment wrapText="1"/>
    </xf>
    <xf numFmtId="2" fontId="2" fillId="0" borderId="0" xfId="0" applyNumberFormat="1" applyFont="1" applyFill="1" applyBorder="1" applyAlignment="1">
      <alignment wrapText="1"/>
    </xf>
    <xf numFmtId="0" fontId="2" fillId="3" borderId="0" xfId="0" applyNumberFormat="1" applyFont="1" applyFill="1" applyBorder="1" applyAlignment="1">
      <alignment wrapText="1"/>
    </xf>
    <xf numFmtId="0" fontId="2" fillId="8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  <xf numFmtId="165" fontId="2" fillId="2" borderId="0" xfId="0" applyNumberFormat="1" applyFont="1" applyFill="1" applyBorder="1" applyAlignment="1">
      <alignment horizontal="left" wrapText="1"/>
    </xf>
    <xf numFmtId="165" fontId="2" fillId="3" borderId="0" xfId="0" applyNumberFormat="1" applyFont="1" applyFill="1" applyBorder="1" applyAlignment="1">
      <alignment horizontal="left" wrapText="1"/>
    </xf>
    <xf numFmtId="165" fontId="2" fillId="4" borderId="0" xfId="0" applyNumberFormat="1" applyFont="1" applyFill="1" applyBorder="1" applyAlignment="1">
      <alignment horizontal="left" wrapText="1"/>
    </xf>
    <xf numFmtId="165" fontId="2" fillId="5" borderId="0" xfId="0" applyNumberFormat="1" applyFont="1" applyFill="1" applyBorder="1" applyAlignment="1">
      <alignment horizontal="left" wrapText="1"/>
    </xf>
    <xf numFmtId="165" fontId="2" fillId="3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165" fontId="2" fillId="5" borderId="0" xfId="0" applyNumberFormat="1" applyFont="1" applyFill="1" applyBorder="1" applyAlignment="1">
      <alignment wrapText="1"/>
    </xf>
    <xf numFmtId="165" fontId="2" fillId="2" borderId="0" xfId="0" applyNumberFormat="1" applyFont="1" applyFill="1" applyBorder="1" applyAlignment="1">
      <alignment wrapText="1"/>
    </xf>
    <xf numFmtId="165" fontId="2" fillId="6" borderId="0" xfId="0" applyNumberFormat="1" applyFont="1" applyFill="1" applyBorder="1" applyAlignment="1">
      <alignment wrapText="1"/>
    </xf>
    <xf numFmtId="165" fontId="2" fillId="7" borderId="0" xfId="0" applyNumberFormat="1" applyFont="1" applyFill="1" applyBorder="1" applyAlignment="1">
      <alignment wrapText="1"/>
    </xf>
    <xf numFmtId="165" fontId="2" fillId="8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left" wrapText="1"/>
    </xf>
    <xf numFmtId="0" fontId="1" fillId="2" borderId="0" xfId="0" applyNumberFormat="1" applyFont="1" applyFill="1" applyBorder="1" applyAlignment="1">
      <alignment horizontal="left" wrapText="1"/>
    </xf>
    <xf numFmtId="0" fontId="1" fillId="3" borderId="0" xfId="0" applyNumberFormat="1" applyFont="1" applyFill="1" applyBorder="1" applyAlignment="1">
      <alignment horizontal="left" wrapText="1"/>
    </xf>
    <xf numFmtId="0" fontId="1" fillId="4" borderId="0" xfId="0" applyNumberFormat="1" applyFont="1" applyFill="1" applyBorder="1" applyAlignment="1">
      <alignment horizontal="left" wrapText="1"/>
    </xf>
    <xf numFmtId="0" fontId="1" fillId="5" borderId="0" xfId="0" applyNumberFormat="1" applyFont="1" applyFill="1" applyBorder="1" applyAlignment="1">
      <alignment horizontal="left" wrapText="1"/>
    </xf>
    <xf numFmtId="166" fontId="1" fillId="8" borderId="0" xfId="0" applyNumberFormat="1" applyFont="1" applyFill="1" applyBorder="1" applyAlignment="1">
      <alignment horizontal="right" wrapText="1"/>
    </xf>
    <xf numFmtId="0" fontId="1" fillId="0" borderId="0" xfId="0" applyNumberFormat="1" applyFont="1" applyFill="1" applyBorder="1" applyAlignment="1">
      <alignment wrapText="1"/>
    </xf>
    <xf numFmtId="166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horizontal="right" wrapText="1"/>
    </xf>
    <xf numFmtId="166" fontId="1" fillId="2" borderId="0" xfId="0" applyNumberFormat="1" applyFont="1" applyFill="1" applyBorder="1" applyAlignment="1">
      <alignment horizontal="right" wrapText="1"/>
    </xf>
    <xf numFmtId="166" fontId="1" fillId="3" borderId="0" xfId="0" applyNumberFormat="1" applyFont="1" applyFill="1" applyBorder="1" applyAlignment="1">
      <alignment horizontal="right" wrapText="1"/>
    </xf>
    <xf numFmtId="166" fontId="1" fillId="4" borderId="0" xfId="0" applyNumberFormat="1" applyFont="1" applyFill="1" applyBorder="1" applyAlignment="1">
      <alignment horizontal="right" wrapText="1"/>
    </xf>
    <xf numFmtId="166" fontId="1" fillId="5" borderId="0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/>
    <xf numFmtId="49" fontId="1" fillId="2" borderId="0" xfId="0" applyNumberFormat="1" applyFont="1" applyFill="1" applyBorder="1" applyAlignment="1"/>
    <xf numFmtId="49" fontId="1" fillId="3" borderId="0" xfId="0" applyNumberFormat="1" applyFont="1" applyFill="1" applyBorder="1" applyAlignment="1"/>
    <xf numFmtId="49" fontId="1" fillId="4" borderId="0" xfId="0" applyNumberFormat="1" applyFont="1" applyFill="1" applyBorder="1" applyAlignment="1"/>
    <xf numFmtId="49" fontId="1" fillId="5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164" fontId="1" fillId="5" borderId="0" xfId="0" applyNumberFormat="1" applyFont="1" applyFill="1" applyBorder="1" applyAlignment="1"/>
    <xf numFmtId="164" fontId="1" fillId="2" borderId="0" xfId="0" applyNumberFormat="1" applyFont="1" applyFill="1" applyBorder="1" applyAlignment="1"/>
    <xf numFmtId="164" fontId="1" fillId="6" borderId="0" xfId="0" applyNumberFormat="1" applyFont="1" applyFill="1" applyBorder="1" applyAlignment="1"/>
    <xf numFmtId="164" fontId="1" fillId="7" borderId="0" xfId="0" applyNumberFormat="1" applyFont="1" applyFill="1" applyBorder="1" applyAlignment="1"/>
    <xf numFmtId="1" fontId="1" fillId="7" borderId="0" xfId="0" applyNumberFormat="1" applyFont="1" applyFill="1" applyBorder="1" applyAlignment="1"/>
    <xf numFmtId="49" fontId="1" fillId="7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49" fontId="1" fillId="8" borderId="0" xfId="0" applyNumberFormat="1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1" fontId="4" fillId="0" borderId="0" xfId="0" applyNumberFormat="1" applyFont="1" applyFill="1" applyBorder="1"/>
    <xf numFmtId="0" fontId="4" fillId="0" borderId="0" xfId="0" applyFont="1" applyFill="1" applyBorder="1"/>
    <xf numFmtId="0" fontId="4" fillId="2" borderId="0" xfId="0" applyFont="1" applyFill="1" applyBorder="1"/>
    <xf numFmtId="0" fontId="4" fillId="3" borderId="0" xfId="0" applyFont="1" applyFill="1" applyBorder="1"/>
    <xf numFmtId="0" fontId="4" fillId="4" borderId="0" xfId="0" applyFont="1" applyFill="1" applyBorder="1"/>
    <xf numFmtId="0" fontId="4" fillId="5" borderId="0" xfId="0" applyFont="1" applyFill="1" applyBorder="1"/>
    <xf numFmtId="164" fontId="4" fillId="3" borderId="0" xfId="0" applyNumberFormat="1" applyFont="1" applyFill="1" applyBorder="1" applyAlignment="1"/>
    <xf numFmtId="2" fontId="4" fillId="0" borderId="0" xfId="0" applyNumberFormat="1" applyFont="1" applyFill="1" applyBorder="1"/>
    <xf numFmtId="164" fontId="4" fillId="5" borderId="0" xfId="0" applyNumberFormat="1" applyFont="1" applyFill="1" applyBorder="1"/>
    <xf numFmtId="164" fontId="4" fillId="2" borderId="0" xfId="0" applyNumberFormat="1" applyFont="1" applyFill="1" applyBorder="1"/>
    <xf numFmtId="164" fontId="4" fillId="2" borderId="0" xfId="0" applyNumberFormat="1" applyFont="1" applyFill="1" applyBorder="1" applyAlignment="1"/>
    <xf numFmtId="164" fontId="4" fillId="3" borderId="0" xfId="0" applyNumberFormat="1" applyFont="1" applyFill="1" applyBorder="1"/>
    <xf numFmtId="164" fontId="4" fillId="5" borderId="0" xfId="0" applyNumberFormat="1" applyFont="1" applyFill="1" applyBorder="1" applyAlignment="1"/>
    <xf numFmtId="164" fontId="4" fillId="6" borderId="0" xfId="0" applyNumberFormat="1" applyFont="1" applyFill="1" applyBorder="1" applyAlignment="1"/>
    <xf numFmtId="164" fontId="4" fillId="7" borderId="0" xfId="0" applyNumberFormat="1" applyFont="1" applyFill="1" applyBorder="1"/>
    <xf numFmtId="164" fontId="4" fillId="7" borderId="0" xfId="0" applyNumberFormat="1" applyFont="1" applyFill="1" applyBorder="1" applyAlignment="1"/>
    <xf numFmtId="164" fontId="4" fillId="8" borderId="0" xfId="0" applyNumberFormat="1" applyFont="1" applyFill="1" applyBorder="1" applyAlignment="1"/>
    <xf numFmtId="164" fontId="4" fillId="6" borderId="0" xfId="0" applyNumberFormat="1" applyFont="1" applyFill="1" applyBorder="1"/>
    <xf numFmtId="21" fontId="4" fillId="7" borderId="0" xfId="0" applyNumberFormat="1" applyFont="1" applyFill="1" applyBorder="1"/>
    <xf numFmtId="0" fontId="4" fillId="7" borderId="0" xfId="0" applyFont="1" applyFill="1" applyBorder="1"/>
    <xf numFmtId="2" fontId="1" fillId="0" borderId="0" xfId="0" applyNumberFormat="1" applyFont="1" applyFill="1" applyBorder="1"/>
    <xf numFmtId="21" fontId="4" fillId="2" borderId="0" xfId="0" applyNumberFormat="1" applyFont="1" applyFill="1" applyBorder="1"/>
    <xf numFmtId="0" fontId="4" fillId="8" borderId="0" xfId="0" applyFont="1" applyFill="1" applyBorder="1"/>
    <xf numFmtId="21" fontId="4" fillId="3" borderId="0" xfId="0" applyNumberFormat="1" applyFont="1" applyFill="1" applyBorder="1"/>
    <xf numFmtId="21" fontId="4" fillId="8" borderId="0" xfId="0" applyNumberFormat="1" applyFont="1" applyFill="1" applyBorder="1"/>
    <xf numFmtId="0" fontId="4" fillId="6" borderId="0" xfId="0" applyFont="1" applyFill="1" applyBorder="1"/>
    <xf numFmtId="166" fontId="4" fillId="7" borderId="0" xfId="0" applyNumberFormat="1" applyFont="1" applyFill="1" applyBorder="1"/>
    <xf numFmtId="166" fontId="4" fillId="2" borderId="0" xfId="0" applyNumberFormat="1" applyFont="1" applyFill="1" applyBorder="1"/>
    <xf numFmtId="0" fontId="3" fillId="8" borderId="0" xfId="0" applyFont="1" applyFill="1" applyBorder="1"/>
    <xf numFmtId="0" fontId="4" fillId="8" borderId="0" xfId="0" applyFont="1" applyFill="1" applyBorder="1" applyAlignment="1">
      <alignment horizontal="left"/>
    </xf>
    <xf numFmtId="21" fontId="4" fillId="6" borderId="0" xfId="0" applyNumberFormat="1" applyFont="1" applyFill="1" applyBorder="1"/>
    <xf numFmtId="21" fontId="4" fillId="0" borderId="0" xfId="0" applyNumberFormat="1" applyFont="1" applyFill="1" applyBorder="1"/>
    <xf numFmtId="21" fontId="4" fillId="5" borderId="0" xfId="0" applyNumberFormat="1" applyFont="1" applyFill="1" applyBorder="1"/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2"/>
  <sheetViews>
    <sheetView tabSelected="1" workbookViewId="0">
      <selection activeCell="F9" sqref="F9"/>
    </sheetView>
  </sheetViews>
  <sheetFormatPr defaultRowHeight="15" x14ac:dyDescent="0.25"/>
  <cols>
    <col min="1" max="1" width="11.5703125" style="82" customWidth="1"/>
    <col min="2" max="2" width="14.5703125" style="82" customWidth="1"/>
    <col min="3" max="3" width="3.7109375" style="82" customWidth="1"/>
    <col min="4" max="4" width="8.7109375" style="82" bestFit="1" customWidth="1"/>
    <col min="5" max="5" width="10.7109375" style="81" bestFit="1" customWidth="1"/>
    <col min="6" max="7" width="7.7109375" style="82" customWidth="1"/>
    <col min="8" max="8" width="8.42578125" style="83" bestFit="1" customWidth="1"/>
    <col min="9" max="9" width="7.7109375" style="84" customWidth="1"/>
    <col min="10" max="10" width="7.7109375" style="85" customWidth="1"/>
    <col min="11" max="12" width="7.7109375" style="86" customWidth="1"/>
    <col min="13" max="13" width="12" style="92" customWidth="1"/>
    <col min="14" max="14" width="9.140625" style="82"/>
    <col min="15" max="15" width="10.7109375" style="89" bestFit="1" customWidth="1"/>
    <col min="16" max="16" width="9.140625" style="82"/>
    <col min="17" max="17" width="10.7109375" style="90" bestFit="1" customWidth="1"/>
    <col min="18" max="18" width="11.5703125" style="82" bestFit="1" customWidth="1"/>
    <col min="19" max="19" width="10.7109375" style="90" bestFit="1" customWidth="1"/>
    <col min="20" max="20" width="9.140625" style="82"/>
    <col min="21" max="21" width="10.7109375" style="90" bestFit="1" customWidth="1"/>
    <col min="22" max="22" width="9.140625" style="82"/>
    <col min="23" max="23" width="10.7109375" style="92" bestFit="1" customWidth="1"/>
    <col min="24" max="24" width="9.140625" style="82"/>
    <col min="25" max="25" width="10.7109375" style="92" bestFit="1" customWidth="1"/>
    <col min="26" max="26" width="9.140625" style="82"/>
    <col min="27" max="27" width="10.7109375" style="90" bestFit="1" customWidth="1"/>
    <col min="28" max="28" width="9.140625" style="82"/>
    <col min="29" max="29" width="10.7109375" style="89" bestFit="1" customWidth="1"/>
    <col min="30" max="30" width="9.140625" style="82"/>
    <col min="31" max="31" width="10.7109375" style="89" bestFit="1" customWidth="1"/>
    <col min="32" max="32" width="9.140625" style="82"/>
    <col min="33" max="33" width="10.7109375" style="89" bestFit="1" customWidth="1"/>
    <col min="34" max="34" width="9.140625" style="82"/>
    <col min="35" max="35" width="10.7109375" style="90" bestFit="1" customWidth="1"/>
    <col min="36" max="36" width="9.140625" style="82"/>
    <col min="37" max="37" width="10.7109375" style="90" bestFit="1" customWidth="1"/>
    <col min="38" max="38" width="9.140625" style="82"/>
    <col min="39" max="39" width="10.7109375" style="89" bestFit="1" customWidth="1"/>
    <col min="40" max="40" width="9.140625" style="82"/>
    <col min="41" max="41" width="10.7109375" style="98" bestFit="1" customWidth="1"/>
    <col min="42" max="42" width="9.140625" style="82"/>
    <col min="43" max="43" width="10.7109375" style="89" bestFit="1" customWidth="1"/>
    <col min="44" max="44" width="9.140625" style="82"/>
    <col min="45" max="45" width="10.7109375" style="89" bestFit="1" customWidth="1"/>
    <col min="46" max="46" width="9.140625" style="82"/>
    <col min="47" max="47" width="10.7109375" style="90" bestFit="1" customWidth="1"/>
    <col min="48" max="48" width="9.140625" style="82"/>
    <col min="49" max="49" width="10.7109375" style="95" bestFit="1" customWidth="1"/>
    <col min="50" max="50" width="9.140625" style="82"/>
    <col min="51" max="51" width="12.42578125" style="90" customWidth="1"/>
    <col min="52" max="52" width="9.140625" style="82"/>
    <col min="53" max="53" width="12.140625" style="100" customWidth="1"/>
    <col min="54" max="54" width="9.140625" style="82"/>
    <col min="55" max="55" width="10.7109375" style="100" bestFit="1" customWidth="1"/>
    <col min="56" max="56" width="9.140625" style="101"/>
    <col min="57" max="57" width="14.7109375" style="100" bestFit="1" customWidth="1"/>
    <col min="58" max="58" width="9.140625" style="82"/>
    <col min="59" max="59" width="10.7109375" style="83" bestFit="1" customWidth="1"/>
    <col min="60" max="60" width="9.140625" style="82"/>
    <col min="61" max="61" width="11.5703125" style="103" bestFit="1" customWidth="1"/>
    <col min="62" max="62" width="9.140625" style="82"/>
    <col min="63" max="63" width="11.5703125" style="83" bestFit="1" customWidth="1"/>
    <col min="64" max="64" width="9.140625" style="82"/>
    <col min="65" max="65" width="11.5703125" style="83" bestFit="1" customWidth="1"/>
    <col min="66" max="66" width="9.140625" style="82"/>
    <col min="67" max="67" width="11.5703125" style="84" bestFit="1" customWidth="1"/>
    <col min="68" max="68" width="9.140625" style="82"/>
    <col min="69" max="69" width="11.5703125" style="84" bestFit="1" customWidth="1"/>
    <col min="70" max="70" width="9.140625" style="82"/>
    <col min="71" max="71" width="11.5703125" style="103" bestFit="1" customWidth="1"/>
    <col min="72" max="16384" width="9.140625" style="82"/>
  </cols>
  <sheetData>
    <row r="1" spans="1:72" s="1" customFormat="1" x14ac:dyDescent="0.25">
      <c r="E1" s="2"/>
      <c r="H1" s="3"/>
      <c r="I1" s="4"/>
      <c r="J1" s="5"/>
      <c r="K1" s="6"/>
      <c r="L1" s="6"/>
      <c r="M1" s="7"/>
      <c r="N1" s="1">
        <v>1</v>
      </c>
      <c r="O1" s="8"/>
      <c r="P1" s="1">
        <v>2</v>
      </c>
      <c r="Q1" s="9"/>
      <c r="R1" s="1">
        <v>3</v>
      </c>
      <c r="S1" s="9"/>
      <c r="T1" s="1">
        <v>4</v>
      </c>
      <c r="U1" s="9"/>
      <c r="V1" s="1">
        <v>5</v>
      </c>
      <c r="W1" s="7"/>
      <c r="X1" s="1">
        <v>6</v>
      </c>
      <c r="Y1" s="7"/>
      <c r="Z1" s="1">
        <v>7</v>
      </c>
      <c r="AA1" s="9"/>
      <c r="AB1" s="1">
        <v>8</v>
      </c>
      <c r="AC1" s="8"/>
      <c r="AD1" s="1">
        <v>9</v>
      </c>
      <c r="AE1" s="8"/>
      <c r="AF1" s="1">
        <v>10</v>
      </c>
      <c r="AG1" s="8"/>
      <c r="AH1" s="1">
        <v>11</v>
      </c>
      <c r="AI1" s="9"/>
      <c r="AJ1" s="1">
        <v>12</v>
      </c>
      <c r="AK1" s="9"/>
      <c r="AL1" s="1">
        <v>13</v>
      </c>
      <c r="AM1" s="8"/>
      <c r="AN1" s="1">
        <v>14</v>
      </c>
      <c r="AO1" s="10"/>
      <c r="AP1" s="1">
        <v>15</v>
      </c>
      <c r="AQ1" s="8"/>
      <c r="AR1" s="1">
        <v>16</v>
      </c>
      <c r="AS1" s="8"/>
      <c r="AT1" s="1">
        <v>17</v>
      </c>
      <c r="AU1" s="9"/>
      <c r="AV1" s="1">
        <v>18</v>
      </c>
      <c r="AW1" s="11"/>
      <c r="AX1" s="1">
        <v>19</v>
      </c>
      <c r="AY1" s="9"/>
      <c r="AZ1" s="1">
        <v>20</v>
      </c>
      <c r="BA1" s="12"/>
      <c r="BB1" s="1">
        <v>21</v>
      </c>
      <c r="BC1" s="12"/>
      <c r="BD1" s="13">
        <v>22</v>
      </c>
      <c r="BE1" s="12"/>
      <c r="BF1" s="1">
        <v>23</v>
      </c>
      <c r="BG1" s="3"/>
      <c r="BH1" s="1">
        <v>24</v>
      </c>
      <c r="BI1" s="14"/>
      <c r="BK1" s="3"/>
      <c r="BM1" s="3"/>
      <c r="BO1" s="4"/>
      <c r="BQ1" s="4"/>
      <c r="BS1" s="14"/>
    </row>
    <row r="2" spans="1:72" s="22" customFormat="1" ht="25.5" x14ac:dyDescent="0.2">
      <c r="A2" s="15"/>
      <c r="B2" s="15"/>
      <c r="C2" s="15"/>
      <c r="D2" s="15"/>
      <c r="E2" s="16"/>
      <c r="F2" s="15"/>
      <c r="G2" s="15"/>
      <c r="H2" s="17"/>
      <c r="I2" s="18"/>
      <c r="J2" s="19"/>
      <c r="K2" s="20"/>
      <c r="L2" s="20"/>
      <c r="M2" s="21" t="s">
        <v>0</v>
      </c>
      <c r="O2" s="23" t="s">
        <v>1</v>
      </c>
      <c r="Q2" s="24" t="s">
        <v>2</v>
      </c>
      <c r="S2" s="24" t="s">
        <v>3</v>
      </c>
      <c r="U2" s="24" t="s">
        <v>4</v>
      </c>
      <c r="W2" s="21" t="s">
        <v>5</v>
      </c>
      <c r="Y2" s="21" t="s">
        <v>6</v>
      </c>
      <c r="AA2" s="25" t="s">
        <v>7</v>
      </c>
      <c r="AC2" s="23" t="s">
        <v>8</v>
      </c>
      <c r="AE2" s="23" t="s">
        <v>9</v>
      </c>
      <c r="AG2" s="23" t="s">
        <v>10</v>
      </c>
      <c r="AI2" s="24" t="s">
        <v>11</v>
      </c>
      <c r="AK2" s="24" t="s">
        <v>12</v>
      </c>
      <c r="AM2" s="23" t="s">
        <v>13</v>
      </c>
      <c r="AO2" s="26" t="s">
        <v>14</v>
      </c>
      <c r="AQ2" s="23" t="s">
        <v>15</v>
      </c>
      <c r="AS2" s="27" t="s">
        <v>16</v>
      </c>
      <c r="AU2" s="24" t="s">
        <v>17</v>
      </c>
      <c r="AW2" s="28" t="s">
        <v>18</v>
      </c>
      <c r="AY2" s="24" t="s">
        <v>19</v>
      </c>
      <c r="BA2" s="29" t="s">
        <v>20</v>
      </c>
      <c r="BC2" s="30" t="s">
        <v>21</v>
      </c>
      <c r="BD2" s="31"/>
      <c r="BE2" s="30" t="s">
        <v>22</v>
      </c>
      <c r="BG2" s="25" t="s">
        <v>23</v>
      </c>
      <c r="BI2" s="33" t="s">
        <v>24</v>
      </c>
      <c r="BK2" s="25" t="s">
        <v>25</v>
      </c>
      <c r="BM2" s="25" t="s">
        <v>26</v>
      </c>
      <c r="BO2" s="32" t="s">
        <v>27</v>
      </c>
      <c r="BQ2" s="32" t="s">
        <v>28</v>
      </c>
      <c r="BS2" s="33" t="s">
        <v>29</v>
      </c>
    </row>
    <row r="3" spans="1:72" s="41" customFormat="1" ht="12.75" x14ac:dyDescent="0.2">
      <c r="A3" s="34"/>
      <c r="B3" s="34"/>
      <c r="C3" s="34"/>
      <c r="D3" s="34"/>
      <c r="E3" s="35"/>
      <c r="F3" s="34"/>
      <c r="G3" s="34"/>
      <c r="H3" s="36"/>
      <c r="I3" s="37"/>
      <c r="J3" s="38"/>
      <c r="K3" s="39"/>
      <c r="L3" s="39"/>
      <c r="M3" s="40">
        <v>43520</v>
      </c>
      <c r="O3" s="42">
        <v>43526</v>
      </c>
      <c r="Q3" s="43">
        <v>43526</v>
      </c>
      <c r="S3" s="43">
        <v>43526</v>
      </c>
      <c r="U3" s="43">
        <v>43541</v>
      </c>
      <c r="W3" s="40">
        <v>43562</v>
      </c>
      <c r="Y3" s="40">
        <v>43562</v>
      </c>
      <c r="AA3" s="43">
        <v>43574</v>
      </c>
      <c r="AC3" s="42">
        <v>43596</v>
      </c>
      <c r="AE3" s="42">
        <v>43596</v>
      </c>
      <c r="AG3" s="42">
        <v>43596</v>
      </c>
      <c r="AI3" s="43">
        <v>43597</v>
      </c>
      <c r="AK3" s="43"/>
      <c r="AM3" s="42">
        <v>43607</v>
      </c>
      <c r="AO3" s="44">
        <v>43625</v>
      </c>
      <c r="AQ3" s="42">
        <v>43621</v>
      </c>
      <c r="AS3" s="42">
        <v>43644</v>
      </c>
      <c r="AU3" s="43">
        <v>43651</v>
      </c>
      <c r="AW3" s="45">
        <v>43662</v>
      </c>
      <c r="AY3" s="43">
        <v>43673</v>
      </c>
      <c r="BA3" s="45">
        <v>43679</v>
      </c>
      <c r="BC3" s="45">
        <v>43684</v>
      </c>
      <c r="BD3" s="31"/>
      <c r="BE3" s="45">
        <v>43693</v>
      </c>
      <c r="BG3" s="43">
        <v>43702</v>
      </c>
      <c r="BI3" s="46" t="s">
        <v>30</v>
      </c>
      <c r="BK3" s="43" t="s">
        <v>30</v>
      </c>
      <c r="BM3" s="43" t="s">
        <v>30</v>
      </c>
      <c r="BO3" s="40" t="s">
        <v>30</v>
      </c>
      <c r="BQ3" s="40" t="s">
        <v>30</v>
      </c>
      <c r="BS3" s="46" t="s">
        <v>30</v>
      </c>
    </row>
    <row r="4" spans="1:72" s="54" customFormat="1" x14ac:dyDescent="0.25">
      <c r="A4" s="47"/>
      <c r="B4" s="47"/>
      <c r="C4" s="47"/>
      <c r="D4" s="47"/>
      <c r="E4" s="48"/>
      <c r="F4" s="47"/>
      <c r="G4" s="47"/>
      <c r="H4" s="49"/>
      <c r="I4" s="50"/>
      <c r="J4" s="51"/>
      <c r="K4" s="52"/>
      <c r="L4" s="52"/>
      <c r="M4" s="53">
        <v>2.7245370370370368E-2</v>
      </c>
      <c r="O4" s="53">
        <v>0</v>
      </c>
      <c r="Q4" s="53">
        <v>2.9236111111111112E-2</v>
      </c>
      <c r="S4" s="53">
        <v>0.11680555555555555</v>
      </c>
      <c r="U4" s="53">
        <v>3.0613425925925929E-2</v>
      </c>
      <c r="W4" s="53">
        <v>3.5011574074074077E-2</v>
      </c>
      <c r="Y4" s="53">
        <v>1.5335648148148147E-2</v>
      </c>
      <c r="AA4" s="53">
        <v>1.3541666666666667E-2</v>
      </c>
      <c r="AC4" s="53">
        <v>7.3645833333333341E-2</v>
      </c>
      <c r="AE4" s="53">
        <v>0</v>
      </c>
      <c r="AG4" s="53">
        <v>0</v>
      </c>
      <c r="AI4" s="53">
        <v>2.9525462962962962E-2</v>
      </c>
      <c r="AK4" s="53">
        <v>1.3425925925925924E-2</v>
      </c>
      <c r="AM4" s="53">
        <v>2.6076388888888885E-2</v>
      </c>
      <c r="AO4" s="53">
        <v>2.4212962962962964E-2</v>
      </c>
      <c r="AQ4" s="53">
        <v>2.1828703703703701E-2</v>
      </c>
      <c r="AS4" s="53">
        <v>1.3402777777777777E-2</v>
      </c>
      <c r="AU4" s="53">
        <v>1.4583333333333332E-2</v>
      </c>
      <c r="AW4" s="53">
        <v>2.6412037037037036E-2</v>
      </c>
      <c r="AY4" s="53">
        <v>2.6979166666666669E-2</v>
      </c>
      <c r="BA4" s="53">
        <v>3.6354166666666667E-2</v>
      </c>
      <c r="BC4" s="53">
        <v>2.2303240740740738E-2</v>
      </c>
      <c r="BE4" s="53">
        <v>2.3391203703703702E-2</v>
      </c>
      <c r="BG4" s="53">
        <v>3.2476851851851847E-2</v>
      </c>
      <c r="BI4" s="53">
        <v>3.9120370370370368E-3</v>
      </c>
      <c r="BK4" s="53">
        <v>6.7453703703703696E-2</v>
      </c>
      <c r="BM4" s="53">
        <v>0.15055555555555555</v>
      </c>
      <c r="BO4" s="53">
        <v>0.18185185185185185</v>
      </c>
      <c r="BQ4" s="53">
        <v>8.2071759259259261E-2</v>
      </c>
      <c r="BS4" s="53">
        <v>1.4131944444444445E-2</v>
      </c>
    </row>
    <row r="5" spans="1:72" s="57" customFormat="1" ht="30" x14ac:dyDescent="0.25">
      <c r="A5" s="55"/>
      <c r="B5" s="55"/>
      <c r="C5" s="55"/>
      <c r="D5" s="55"/>
      <c r="E5" s="56" t="s">
        <v>34</v>
      </c>
      <c r="F5" s="57" t="s">
        <v>35</v>
      </c>
      <c r="G5" s="57" t="s">
        <v>36</v>
      </c>
      <c r="H5" s="58" t="s">
        <v>37</v>
      </c>
      <c r="I5" s="59" t="s">
        <v>38</v>
      </c>
      <c r="J5" s="60" t="s">
        <v>39</v>
      </c>
      <c r="K5" s="61" t="s">
        <v>40</v>
      </c>
      <c r="L5" s="61" t="s">
        <v>24</v>
      </c>
      <c r="M5" s="53">
        <v>3.0972222222222224E-2</v>
      </c>
      <c r="O5" s="53">
        <v>3.5196759259259254E-2</v>
      </c>
      <c r="Q5" s="53">
        <v>1.9976851851851853E-2</v>
      </c>
      <c r="S5" s="53">
        <v>0.10292824074074074</v>
      </c>
      <c r="U5" s="53">
        <v>2.3680555555555555E-2</v>
      </c>
      <c r="W5" s="53">
        <v>2.6388888888888889E-2</v>
      </c>
      <c r="Y5" s="53">
        <v>1.4525462962962964E-2</v>
      </c>
      <c r="AA5" s="53">
        <v>1.2337962962962962E-2</v>
      </c>
      <c r="AC5" s="53">
        <v>6.9849537037037043E-2</v>
      </c>
      <c r="AE5" s="53">
        <v>0.14980324074074072</v>
      </c>
      <c r="AG5" s="53">
        <v>0</v>
      </c>
      <c r="AI5" s="53">
        <v>2.3819444444444445E-2</v>
      </c>
      <c r="AK5" s="53">
        <v>1.1458333333333334E-2</v>
      </c>
      <c r="AM5" s="53">
        <v>2.0532407407407405E-2</v>
      </c>
      <c r="AO5" s="53">
        <v>1.9733796296296298E-2</v>
      </c>
      <c r="AQ5" s="53">
        <v>1.6701388888888887E-2</v>
      </c>
      <c r="AS5" s="53">
        <v>1.3402777777777777E-2</v>
      </c>
      <c r="AU5" s="53">
        <v>1.1655092592592594E-2</v>
      </c>
      <c r="AW5" s="53">
        <v>2.0497685185185185E-2</v>
      </c>
      <c r="AY5" s="53">
        <v>2.0173611111111111E-2</v>
      </c>
      <c r="BA5" s="53">
        <v>3.0497685185185183E-2</v>
      </c>
      <c r="BC5" s="53">
        <v>1.6631944444444446E-2</v>
      </c>
      <c r="BE5" s="53">
        <v>1.9328703703703702E-2</v>
      </c>
      <c r="BG5" s="53">
        <v>2.5567129629629634E-2</v>
      </c>
      <c r="BI5" s="53">
        <v>3.5069444444444445E-3</v>
      </c>
      <c r="BK5" s="53">
        <v>5.4398148148148147E-2</v>
      </c>
      <c r="BM5" s="53">
        <v>0.11497685185185186</v>
      </c>
      <c r="BO5" s="53">
        <v>0.17413194444444444</v>
      </c>
      <c r="BQ5" s="53">
        <v>5.8634259259259254E-2</v>
      </c>
      <c r="BS5" s="53">
        <v>1.2129629629629629E-2</v>
      </c>
    </row>
    <row r="6" spans="1:72" s="63" customFormat="1" ht="14.25" customHeight="1" x14ac:dyDescent="0.25">
      <c r="A6" s="62" t="s">
        <v>41</v>
      </c>
      <c r="B6" s="62" t="s">
        <v>42</v>
      </c>
      <c r="D6" s="64"/>
      <c r="E6" s="65"/>
      <c r="H6" s="66"/>
      <c r="I6" s="67"/>
      <c r="J6" s="68"/>
      <c r="K6" s="69"/>
      <c r="L6" s="69"/>
      <c r="M6" s="70"/>
      <c r="O6" s="71"/>
      <c r="Q6" s="72"/>
      <c r="S6" s="72"/>
      <c r="U6" s="72"/>
      <c r="W6" s="70"/>
      <c r="Y6" s="70"/>
      <c r="AA6" s="72"/>
      <c r="AC6" s="71"/>
      <c r="AE6" s="71"/>
      <c r="AG6" s="71"/>
      <c r="AI6" s="72"/>
      <c r="AK6" s="72"/>
      <c r="AM6" s="71"/>
      <c r="AO6" s="73"/>
      <c r="AQ6" s="71"/>
      <c r="AS6" s="71"/>
      <c r="AU6" s="72"/>
      <c r="AW6" s="74"/>
      <c r="AY6" s="72"/>
      <c r="BA6" s="75"/>
      <c r="BC6" s="76"/>
      <c r="BD6" s="77"/>
      <c r="BE6" s="76"/>
      <c r="BG6" s="66"/>
      <c r="BI6" s="78"/>
      <c r="BK6" s="66"/>
      <c r="BM6" s="66"/>
      <c r="BO6" s="67"/>
      <c r="BQ6" s="67"/>
      <c r="BS6" s="78"/>
    </row>
    <row r="7" spans="1:72" s="63" customFormat="1" ht="14.25" customHeight="1" x14ac:dyDescent="0.25">
      <c r="A7" s="62" t="s">
        <v>222</v>
      </c>
      <c r="B7" s="62"/>
      <c r="D7" s="64"/>
      <c r="E7" s="65"/>
      <c r="H7" s="66"/>
      <c r="I7" s="67"/>
      <c r="J7" s="68"/>
      <c r="K7" s="69"/>
      <c r="L7" s="69"/>
      <c r="M7" s="70"/>
      <c r="O7" s="71"/>
      <c r="Q7" s="72"/>
      <c r="S7" s="72"/>
      <c r="U7" s="72"/>
      <c r="W7" s="70"/>
      <c r="Y7" s="70"/>
      <c r="AA7" s="72"/>
      <c r="AC7" s="71"/>
      <c r="AE7" s="71"/>
      <c r="AG7" s="71"/>
      <c r="AI7" s="72"/>
      <c r="AK7" s="72"/>
      <c r="AM7" s="71"/>
      <c r="AO7" s="73"/>
      <c r="AQ7" s="71"/>
      <c r="AS7" s="71"/>
      <c r="AU7" s="72"/>
      <c r="AW7" s="74"/>
      <c r="AY7" s="72"/>
      <c r="BA7" s="75"/>
      <c r="BC7" s="76"/>
      <c r="BD7" s="77"/>
      <c r="BE7" s="76"/>
      <c r="BG7" s="66"/>
      <c r="BI7" s="78"/>
      <c r="BK7" s="66"/>
      <c r="BM7" s="66"/>
      <c r="BO7" s="67"/>
      <c r="BQ7" s="67"/>
      <c r="BS7" s="78"/>
    </row>
    <row r="8" spans="1:72" x14ac:dyDescent="0.25">
      <c r="A8" s="79" t="s">
        <v>64</v>
      </c>
      <c r="B8" s="79" t="s">
        <v>65</v>
      </c>
      <c r="C8" s="80" t="s">
        <v>31</v>
      </c>
      <c r="D8" s="80" t="s">
        <v>217</v>
      </c>
      <c r="E8" s="81">
        <v>689</v>
      </c>
      <c r="F8" s="82">
        <v>8</v>
      </c>
      <c r="G8" s="81">
        <v>0</v>
      </c>
      <c r="H8" s="83">
        <v>1</v>
      </c>
      <c r="I8" s="84">
        <v>0</v>
      </c>
      <c r="J8" s="85">
        <v>0</v>
      </c>
      <c r="K8" s="86">
        <v>1</v>
      </c>
      <c r="L8" s="86">
        <v>5</v>
      </c>
      <c r="M8" s="87"/>
      <c r="N8" s="88">
        <v>0</v>
      </c>
      <c r="P8" s="88">
        <v>0</v>
      </c>
      <c r="R8" s="88">
        <v>0</v>
      </c>
      <c r="S8" s="91"/>
      <c r="T8" s="88">
        <v>0</v>
      </c>
      <c r="U8" s="91"/>
      <c r="V8" s="88">
        <v>0</v>
      </c>
      <c r="X8" s="88">
        <v>0</v>
      </c>
      <c r="Z8" s="88">
        <v>0</v>
      </c>
      <c r="AA8" s="91"/>
      <c r="AB8" s="88">
        <v>0</v>
      </c>
      <c r="AC8" s="93"/>
      <c r="AD8" s="88">
        <v>0</v>
      </c>
      <c r="AE8" s="93"/>
      <c r="AF8" s="88">
        <v>0</v>
      </c>
      <c r="AG8" s="93"/>
      <c r="AH8" s="88">
        <v>0</v>
      </c>
      <c r="AI8" s="91">
        <v>5.140046296296296E-2</v>
      </c>
      <c r="AJ8" s="88">
        <v>57.442017563611799</v>
      </c>
      <c r="AK8" s="91"/>
      <c r="AL8" s="88">
        <v>0</v>
      </c>
      <c r="AM8" s="93">
        <v>2.9374999999999998E-2</v>
      </c>
      <c r="AN8" s="88">
        <v>88.770685579196211</v>
      </c>
      <c r="AO8" s="94"/>
      <c r="AP8" s="88">
        <v>0</v>
      </c>
      <c r="AQ8" s="93">
        <v>2.4143518518518519E-2</v>
      </c>
      <c r="AR8" s="88">
        <v>90.412272291466905</v>
      </c>
      <c r="AS8" s="93">
        <v>1.6145833333333335E-2</v>
      </c>
      <c r="AT8" s="88">
        <v>83.010752688172033</v>
      </c>
      <c r="AU8" s="90">
        <v>1.5752314814814813E-2</v>
      </c>
      <c r="AV8" s="88">
        <v>92.578986039676721</v>
      </c>
      <c r="AX8" s="88">
        <v>0</v>
      </c>
      <c r="AY8" s="91"/>
      <c r="AZ8" s="88">
        <v>0</v>
      </c>
      <c r="BA8" s="96"/>
      <c r="BB8" s="88">
        <v>0</v>
      </c>
      <c r="BC8" s="96"/>
      <c r="BD8" s="88">
        <v>0</v>
      </c>
      <c r="BE8" s="96"/>
      <c r="BF8" s="88">
        <v>0</v>
      </c>
      <c r="BG8" s="91"/>
      <c r="BH8" s="88">
        <v>0</v>
      </c>
      <c r="BI8" s="97">
        <v>4.5023148148148149E-3</v>
      </c>
      <c r="BJ8" s="88">
        <v>86.89</v>
      </c>
      <c r="BK8" s="91"/>
      <c r="BL8" s="88">
        <v>0</v>
      </c>
      <c r="BM8" s="91">
        <v>0.16874999999999998</v>
      </c>
      <c r="BN8" s="88">
        <v>89.218106995884781</v>
      </c>
      <c r="BO8" s="87"/>
      <c r="BP8" s="88">
        <v>0</v>
      </c>
      <c r="BQ8" s="87"/>
      <c r="BR8" s="88">
        <v>0</v>
      </c>
      <c r="BS8" s="97">
        <v>1.4814814814814814E-2</v>
      </c>
      <c r="BT8" s="88">
        <v>95.390625000000014</v>
      </c>
    </row>
    <row r="9" spans="1:72" x14ac:dyDescent="0.25">
      <c r="A9" s="79" t="s">
        <v>88</v>
      </c>
      <c r="B9" s="79" t="s">
        <v>89</v>
      </c>
      <c r="C9" s="80" t="s">
        <v>31</v>
      </c>
      <c r="D9" s="80" t="s">
        <v>217</v>
      </c>
      <c r="E9" s="81">
        <v>240.2613103800966</v>
      </c>
      <c r="F9" s="82">
        <v>4</v>
      </c>
      <c r="G9" s="81">
        <v>0</v>
      </c>
      <c r="H9" s="83">
        <v>1</v>
      </c>
      <c r="I9" s="84">
        <v>0</v>
      </c>
      <c r="J9" s="85">
        <v>0</v>
      </c>
      <c r="K9" s="86">
        <v>0</v>
      </c>
      <c r="L9" s="86">
        <v>0</v>
      </c>
      <c r="M9" s="87"/>
      <c r="N9" s="88">
        <v>0</v>
      </c>
      <c r="P9" s="88">
        <v>0</v>
      </c>
      <c r="R9" s="88">
        <v>0</v>
      </c>
      <c r="S9" s="91"/>
      <c r="T9" s="88">
        <v>0</v>
      </c>
      <c r="U9" s="91"/>
      <c r="V9" s="88">
        <v>0</v>
      </c>
      <c r="X9" s="88">
        <v>0</v>
      </c>
      <c r="Z9" s="88">
        <v>0</v>
      </c>
      <c r="AA9" s="91">
        <v>2.4664351851851851E-2</v>
      </c>
      <c r="AB9" s="88">
        <v>54.903801032379171</v>
      </c>
      <c r="AC9" s="93"/>
      <c r="AD9" s="88">
        <v>0</v>
      </c>
      <c r="AE9" s="93"/>
      <c r="AF9" s="88">
        <v>0</v>
      </c>
      <c r="AG9" s="93"/>
      <c r="AH9" s="88">
        <v>0</v>
      </c>
      <c r="AI9" s="91"/>
      <c r="AJ9" s="88">
        <v>0</v>
      </c>
      <c r="AK9" s="91">
        <v>2.3090277777777779E-2</v>
      </c>
      <c r="AL9" s="88">
        <v>58.145363408521291</v>
      </c>
      <c r="AM9" s="93"/>
      <c r="AN9" s="88">
        <v>0</v>
      </c>
      <c r="AO9" s="94"/>
      <c r="AP9" s="88">
        <v>0</v>
      </c>
      <c r="AQ9" s="93"/>
      <c r="AR9" s="88">
        <v>0</v>
      </c>
      <c r="AS9" s="93"/>
      <c r="AT9" s="88">
        <v>0</v>
      </c>
      <c r="AU9" s="90">
        <v>2.4189814814814817E-2</v>
      </c>
      <c r="AV9" s="88">
        <v>60.287081339712913</v>
      </c>
      <c r="AX9" s="88">
        <v>0</v>
      </c>
      <c r="AY9" s="91">
        <v>4.0312499999999994E-2</v>
      </c>
      <c r="AZ9" s="88">
        <v>66.925064599483221</v>
      </c>
      <c r="BA9" s="96"/>
      <c r="BB9" s="88">
        <v>0</v>
      </c>
      <c r="BC9" s="96"/>
      <c r="BD9" s="88">
        <v>0</v>
      </c>
      <c r="BE9" s="96"/>
      <c r="BF9" s="88">
        <v>0</v>
      </c>
      <c r="BG9" s="91"/>
      <c r="BH9" s="88">
        <v>0</v>
      </c>
      <c r="BI9" s="97"/>
      <c r="BJ9" s="88">
        <v>0</v>
      </c>
      <c r="BK9" s="91"/>
      <c r="BL9" s="88">
        <v>0</v>
      </c>
      <c r="BM9" s="91"/>
      <c r="BN9" s="88">
        <v>0</v>
      </c>
      <c r="BO9" s="87"/>
      <c r="BP9" s="88">
        <v>0</v>
      </c>
      <c r="BQ9" s="87"/>
      <c r="BR9" s="88">
        <v>0</v>
      </c>
      <c r="BS9" s="97"/>
      <c r="BT9" s="88">
        <v>0</v>
      </c>
    </row>
    <row r="10" spans="1:72" x14ac:dyDescent="0.25">
      <c r="A10" s="109" t="s">
        <v>112</v>
      </c>
      <c r="B10" s="109" t="s">
        <v>139</v>
      </c>
      <c r="C10" s="110" t="s">
        <v>31</v>
      </c>
      <c r="D10" s="80" t="s">
        <v>217</v>
      </c>
      <c r="E10" s="81">
        <v>192.66391563502981</v>
      </c>
      <c r="F10" s="82">
        <v>2</v>
      </c>
      <c r="G10" s="81">
        <v>0</v>
      </c>
      <c r="H10" s="83">
        <v>0</v>
      </c>
      <c r="I10" s="84">
        <v>0</v>
      </c>
      <c r="J10" s="85">
        <v>1</v>
      </c>
      <c r="K10" s="86">
        <v>0</v>
      </c>
      <c r="L10" s="86">
        <v>0</v>
      </c>
      <c r="M10" s="82"/>
      <c r="N10" s="88">
        <v>0</v>
      </c>
      <c r="O10" s="86"/>
      <c r="P10" s="88">
        <v>0</v>
      </c>
      <c r="Q10" s="82"/>
      <c r="R10" s="88">
        <v>0</v>
      </c>
      <c r="S10" s="83"/>
      <c r="T10" s="88">
        <v>0</v>
      </c>
      <c r="U10" s="83"/>
      <c r="V10" s="88">
        <v>0</v>
      </c>
      <c r="W10" s="82"/>
      <c r="X10" s="88">
        <v>0</v>
      </c>
      <c r="Y10" s="84"/>
      <c r="Z10" s="88">
        <v>0</v>
      </c>
      <c r="AA10" s="83"/>
      <c r="AB10" s="88">
        <v>0</v>
      </c>
      <c r="AC10" s="86"/>
      <c r="AD10" s="88">
        <v>0</v>
      </c>
      <c r="AE10" s="86"/>
      <c r="AF10" s="88">
        <v>0</v>
      </c>
      <c r="AG10" s="86"/>
      <c r="AH10" s="88">
        <v>0</v>
      </c>
      <c r="AI10" s="83"/>
      <c r="AJ10" s="88">
        <v>0</v>
      </c>
      <c r="AK10" s="82"/>
      <c r="AM10" s="86"/>
      <c r="AN10" s="88">
        <v>0</v>
      </c>
      <c r="AO10" s="106"/>
      <c r="AP10" s="88">
        <v>0</v>
      </c>
      <c r="AQ10" s="86"/>
      <c r="AR10" s="88">
        <v>0</v>
      </c>
      <c r="AS10" s="86"/>
      <c r="AT10" s="88">
        <v>0</v>
      </c>
      <c r="AU10" s="83"/>
      <c r="AV10" s="88">
        <v>0</v>
      </c>
      <c r="AW10" s="100"/>
      <c r="AX10" s="88">
        <v>0</v>
      </c>
      <c r="AY10" s="82"/>
      <c r="AZ10" s="88">
        <v>0</v>
      </c>
      <c r="BB10" s="88">
        <v>0</v>
      </c>
      <c r="BD10" s="88">
        <v>0</v>
      </c>
      <c r="BE10" s="99">
        <v>2.5243055555555557E-2</v>
      </c>
      <c r="BF10" s="88">
        <v>92.663915635029795</v>
      </c>
      <c r="BH10" s="88">
        <v>0</v>
      </c>
      <c r="BJ10" s="88">
        <v>0</v>
      </c>
      <c r="BL10" s="88">
        <v>0</v>
      </c>
      <c r="BN10" s="88">
        <v>0</v>
      </c>
      <c r="BO10" s="82"/>
      <c r="BP10" s="88">
        <v>0</v>
      </c>
      <c r="BQ10" s="82"/>
      <c r="BR10" s="88">
        <v>0</v>
      </c>
      <c r="BS10" s="112">
        <v>1.4131944444444445E-2</v>
      </c>
      <c r="BT10" s="88">
        <v>100</v>
      </c>
    </row>
    <row r="11" spans="1:72" x14ac:dyDescent="0.25">
      <c r="A11" s="79" t="s">
        <v>107</v>
      </c>
      <c r="B11" s="79" t="s">
        <v>105</v>
      </c>
      <c r="C11" s="80" t="s">
        <v>31</v>
      </c>
      <c r="D11" s="80" t="s">
        <v>218</v>
      </c>
      <c r="E11" s="81">
        <v>605.00391203703703</v>
      </c>
      <c r="F11" s="82">
        <v>6</v>
      </c>
      <c r="G11" s="81">
        <v>0</v>
      </c>
      <c r="H11" s="83">
        <v>1</v>
      </c>
      <c r="I11" s="84">
        <v>1</v>
      </c>
      <c r="J11" s="85">
        <v>1</v>
      </c>
      <c r="K11" s="86">
        <v>0</v>
      </c>
      <c r="L11" s="86">
        <v>5</v>
      </c>
      <c r="M11" s="87"/>
      <c r="N11" s="88">
        <v>0</v>
      </c>
      <c r="P11" s="88">
        <v>0</v>
      </c>
      <c r="R11" s="88">
        <v>0</v>
      </c>
      <c r="S11" s="91"/>
      <c r="T11" s="88">
        <v>0</v>
      </c>
      <c r="U11" s="91"/>
      <c r="V11" s="88">
        <v>0</v>
      </c>
      <c r="X11" s="88">
        <v>0</v>
      </c>
      <c r="Y11" s="92">
        <v>1.5335648148148147E-2</v>
      </c>
      <c r="Z11" s="88">
        <v>100</v>
      </c>
      <c r="AA11" s="91">
        <v>1.3541666666666667E-2</v>
      </c>
      <c r="AB11" s="88">
        <v>100</v>
      </c>
      <c r="AC11" s="93"/>
      <c r="AD11" s="88">
        <v>0</v>
      </c>
      <c r="AE11" s="93"/>
      <c r="AF11" s="88">
        <v>0</v>
      </c>
      <c r="AG11" s="93"/>
      <c r="AH11" s="88">
        <v>0</v>
      </c>
      <c r="AI11" s="91"/>
      <c r="AJ11" s="88">
        <v>0</v>
      </c>
      <c r="AK11" s="91">
        <v>1.3425925925925924E-2</v>
      </c>
      <c r="AL11" s="88">
        <v>100</v>
      </c>
      <c r="AM11" s="93"/>
      <c r="AN11" s="88">
        <v>0</v>
      </c>
      <c r="AO11" s="94">
        <v>2.4212962962962964E-2</v>
      </c>
      <c r="AP11" s="88">
        <v>100</v>
      </c>
      <c r="AQ11" s="93"/>
      <c r="AR11" s="88">
        <v>0</v>
      </c>
      <c r="AS11" s="93"/>
      <c r="AT11" s="88">
        <v>0</v>
      </c>
      <c r="AV11" s="88">
        <v>0</v>
      </c>
      <c r="AX11" s="88">
        <v>0</v>
      </c>
      <c r="AY11" s="91"/>
      <c r="AZ11" s="88">
        <v>0</v>
      </c>
      <c r="BA11" s="96"/>
      <c r="BB11" s="88">
        <v>0</v>
      </c>
      <c r="BC11" s="96"/>
      <c r="BD11" s="88">
        <v>0</v>
      </c>
      <c r="BE11" s="96">
        <v>2.3391203703703702E-2</v>
      </c>
      <c r="BF11" s="88">
        <v>100</v>
      </c>
      <c r="BG11" s="91"/>
      <c r="BH11" s="88">
        <v>0</v>
      </c>
      <c r="BI11" s="97">
        <v>3.9120370370370368E-3</v>
      </c>
      <c r="BJ11" s="88">
        <v>100</v>
      </c>
      <c r="BK11" s="91"/>
      <c r="BL11" s="88">
        <v>0</v>
      </c>
      <c r="BM11" s="91"/>
      <c r="BN11" s="88">
        <v>0</v>
      </c>
      <c r="BO11" s="87"/>
      <c r="BP11" s="88">
        <v>0</v>
      </c>
      <c r="BQ11" s="87"/>
      <c r="BR11" s="88">
        <v>0</v>
      </c>
      <c r="BS11" s="97"/>
      <c r="BT11" s="88">
        <v>0</v>
      </c>
    </row>
    <row r="12" spans="1:72" x14ac:dyDescent="0.25">
      <c r="A12" s="79" t="s">
        <v>57</v>
      </c>
      <c r="B12" s="79" t="s">
        <v>56</v>
      </c>
      <c r="C12" s="80" t="s">
        <v>31</v>
      </c>
      <c r="D12" s="80" t="s">
        <v>218</v>
      </c>
      <c r="E12" s="81">
        <v>78.681909885675864</v>
      </c>
      <c r="F12" s="82">
        <v>1</v>
      </c>
      <c r="G12" s="81">
        <v>0</v>
      </c>
      <c r="H12" s="83">
        <v>1</v>
      </c>
      <c r="I12" s="84">
        <v>0</v>
      </c>
      <c r="J12" s="85">
        <v>0</v>
      </c>
      <c r="K12" s="86">
        <v>0</v>
      </c>
      <c r="L12" s="86">
        <v>0</v>
      </c>
      <c r="M12" s="87"/>
      <c r="N12" s="88">
        <v>0</v>
      </c>
      <c r="P12" s="88">
        <v>0</v>
      </c>
      <c r="R12" s="88">
        <v>0</v>
      </c>
      <c r="S12" s="91"/>
      <c r="T12" s="88">
        <v>0</v>
      </c>
      <c r="U12" s="91"/>
      <c r="V12" s="88">
        <v>0</v>
      </c>
      <c r="X12" s="88">
        <v>0</v>
      </c>
      <c r="Z12" s="88">
        <v>0</v>
      </c>
      <c r="AA12" s="91">
        <v>1.7210648148148149E-2</v>
      </c>
      <c r="AB12" s="88">
        <v>78.681909885675864</v>
      </c>
      <c r="AC12" s="93"/>
      <c r="AD12" s="88">
        <v>0</v>
      </c>
      <c r="AE12" s="93"/>
      <c r="AF12" s="88">
        <v>0</v>
      </c>
      <c r="AG12" s="93"/>
      <c r="AH12" s="88">
        <v>0</v>
      </c>
      <c r="AI12" s="91"/>
      <c r="AJ12" s="88">
        <v>0</v>
      </c>
      <c r="AK12" s="91"/>
      <c r="AL12" s="88">
        <v>0</v>
      </c>
      <c r="AM12" s="93"/>
      <c r="AN12" s="88">
        <v>0</v>
      </c>
      <c r="AO12" s="94"/>
      <c r="AP12" s="88">
        <v>0</v>
      </c>
      <c r="AQ12" s="93"/>
      <c r="AR12" s="88">
        <v>0</v>
      </c>
      <c r="AS12" s="93"/>
      <c r="AT12" s="88">
        <v>0</v>
      </c>
      <c r="AV12" s="88">
        <v>0</v>
      </c>
      <c r="AX12" s="88">
        <v>0</v>
      </c>
      <c r="AY12" s="91"/>
      <c r="AZ12" s="88">
        <v>0</v>
      </c>
      <c r="BA12" s="96"/>
      <c r="BB12" s="88">
        <v>0</v>
      </c>
      <c r="BC12" s="96"/>
      <c r="BD12" s="88">
        <v>0</v>
      </c>
      <c r="BE12" s="96"/>
      <c r="BF12" s="88">
        <v>0</v>
      </c>
      <c r="BG12" s="91"/>
      <c r="BH12" s="88">
        <v>0</v>
      </c>
      <c r="BI12" s="97"/>
      <c r="BJ12" s="88">
        <v>0</v>
      </c>
      <c r="BK12" s="91"/>
      <c r="BL12" s="88">
        <v>0</v>
      </c>
      <c r="BM12" s="91"/>
      <c r="BN12" s="88">
        <v>0</v>
      </c>
      <c r="BO12" s="87"/>
      <c r="BP12" s="88">
        <v>0</v>
      </c>
      <c r="BQ12" s="87"/>
      <c r="BR12" s="88">
        <v>0</v>
      </c>
      <c r="BS12" s="97"/>
      <c r="BT12" s="88">
        <v>0</v>
      </c>
    </row>
    <row r="13" spans="1:72" x14ac:dyDescent="0.25">
      <c r="A13" s="79" t="s">
        <v>142</v>
      </c>
      <c r="B13" s="79" t="s">
        <v>141</v>
      </c>
      <c r="C13" s="80" t="s">
        <v>31</v>
      </c>
      <c r="D13" s="80" t="s">
        <v>218</v>
      </c>
      <c r="E13" s="81">
        <v>74.238578680203048</v>
      </c>
      <c r="F13" s="82">
        <v>1</v>
      </c>
      <c r="G13" s="81">
        <v>0</v>
      </c>
      <c r="H13" s="83">
        <v>1</v>
      </c>
      <c r="I13" s="84">
        <v>0</v>
      </c>
      <c r="J13" s="85">
        <v>0</v>
      </c>
      <c r="K13" s="86">
        <v>0</v>
      </c>
      <c r="L13" s="86">
        <v>0</v>
      </c>
      <c r="M13" s="87"/>
      <c r="N13" s="88">
        <v>0</v>
      </c>
      <c r="P13" s="88">
        <v>0</v>
      </c>
      <c r="R13" s="88">
        <v>0</v>
      </c>
      <c r="S13" s="91"/>
      <c r="T13" s="88">
        <v>0</v>
      </c>
      <c r="U13" s="91"/>
      <c r="V13" s="88">
        <v>0</v>
      </c>
      <c r="X13" s="88">
        <v>0</v>
      </c>
      <c r="Z13" s="88">
        <v>0</v>
      </c>
      <c r="AA13" s="91">
        <v>1.8240740740740741E-2</v>
      </c>
      <c r="AB13" s="88">
        <v>74.238578680203048</v>
      </c>
      <c r="AC13" s="93"/>
      <c r="AD13" s="88">
        <v>0</v>
      </c>
      <c r="AE13" s="93"/>
      <c r="AF13" s="88">
        <v>0</v>
      </c>
      <c r="AG13" s="93"/>
      <c r="AH13" s="88">
        <v>0</v>
      </c>
      <c r="AI13" s="91"/>
      <c r="AJ13" s="88">
        <v>0</v>
      </c>
      <c r="AK13" s="91"/>
      <c r="AL13" s="88">
        <v>0</v>
      </c>
      <c r="AM13" s="93"/>
      <c r="AN13" s="88">
        <v>0</v>
      </c>
      <c r="AO13" s="94"/>
      <c r="AP13" s="88">
        <v>0</v>
      </c>
      <c r="AQ13" s="93"/>
      <c r="AR13" s="88">
        <v>0</v>
      </c>
      <c r="AS13" s="93"/>
      <c r="AT13" s="88">
        <v>0</v>
      </c>
      <c r="AV13" s="88">
        <v>0</v>
      </c>
      <c r="AX13" s="88">
        <v>0</v>
      </c>
      <c r="AY13" s="91"/>
      <c r="AZ13" s="88">
        <v>0</v>
      </c>
      <c r="BA13" s="96"/>
      <c r="BB13" s="88">
        <v>0</v>
      </c>
      <c r="BC13" s="96"/>
      <c r="BD13" s="88">
        <v>0</v>
      </c>
      <c r="BE13" s="96"/>
      <c r="BF13" s="88">
        <v>0</v>
      </c>
      <c r="BG13" s="91"/>
      <c r="BH13" s="88">
        <v>0</v>
      </c>
      <c r="BI13" s="97"/>
      <c r="BJ13" s="88">
        <v>0</v>
      </c>
      <c r="BK13" s="91"/>
      <c r="BL13" s="88">
        <v>0</v>
      </c>
      <c r="BM13" s="91"/>
      <c r="BN13" s="88">
        <v>0</v>
      </c>
      <c r="BO13" s="87"/>
      <c r="BP13" s="88">
        <v>0</v>
      </c>
      <c r="BQ13" s="87"/>
      <c r="BR13" s="88">
        <v>0</v>
      </c>
      <c r="BS13" s="97"/>
      <c r="BT13" s="88">
        <v>0</v>
      </c>
    </row>
    <row r="14" spans="1:72" x14ac:dyDescent="0.25">
      <c r="A14" s="79" t="s">
        <v>69</v>
      </c>
      <c r="B14" s="79" t="s">
        <v>70</v>
      </c>
      <c r="C14" s="80" t="s">
        <v>31</v>
      </c>
      <c r="D14" s="80" t="s">
        <v>220</v>
      </c>
      <c r="E14" s="81">
        <v>841.37199795605511</v>
      </c>
      <c r="F14" s="82">
        <v>16</v>
      </c>
      <c r="G14" s="81">
        <v>40</v>
      </c>
      <c r="H14" s="83">
        <v>1</v>
      </c>
      <c r="I14" s="84">
        <v>1</v>
      </c>
      <c r="J14" s="85">
        <v>1</v>
      </c>
      <c r="K14" s="86">
        <v>1</v>
      </c>
      <c r="L14" s="86">
        <v>5</v>
      </c>
      <c r="M14" s="87">
        <v>2.7245370370370368E-2</v>
      </c>
      <c r="N14" s="88">
        <v>100</v>
      </c>
      <c r="P14" s="88">
        <v>0</v>
      </c>
      <c r="R14" s="88">
        <v>0</v>
      </c>
      <c r="S14" s="91"/>
      <c r="T14" s="88">
        <v>0</v>
      </c>
      <c r="U14" s="91"/>
      <c r="V14" s="88">
        <v>0</v>
      </c>
      <c r="W14" s="92">
        <v>3.5011574074074077E-2</v>
      </c>
      <c r="X14" s="88">
        <v>100</v>
      </c>
      <c r="Z14" s="88">
        <v>0</v>
      </c>
      <c r="AA14" s="91">
        <v>1.5914351851851853E-2</v>
      </c>
      <c r="AB14" s="88">
        <v>85.090909090909079</v>
      </c>
      <c r="AC14" s="93">
        <v>7.3645833333333341E-2</v>
      </c>
      <c r="AD14" s="88">
        <v>100</v>
      </c>
      <c r="AE14" s="93"/>
      <c r="AF14" s="88">
        <v>0</v>
      </c>
      <c r="AG14" s="93"/>
      <c r="AH14" s="88">
        <v>0</v>
      </c>
      <c r="AI14" s="91"/>
      <c r="AJ14" s="88">
        <v>0</v>
      </c>
      <c r="AK14" s="91"/>
      <c r="AL14" s="88">
        <v>0</v>
      </c>
      <c r="AM14" s="93">
        <v>2.7615740740740743E-2</v>
      </c>
      <c r="AN14" s="88">
        <v>94.425817267393114</v>
      </c>
      <c r="AO14" s="94">
        <v>2.6782407407407408E-2</v>
      </c>
      <c r="AP14" s="88">
        <v>90.406222990492651</v>
      </c>
      <c r="AQ14" s="93">
        <v>2.2650462962962966E-2</v>
      </c>
      <c r="AR14" s="88">
        <v>96.371997956055168</v>
      </c>
      <c r="AS14" s="93">
        <v>1.3402777777777777E-2</v>
      </c>
      <c r="AT14" s="88">
        <v>100</v>
      </c>
      <c r="AU14" s="90">
        <v>1.6076388888888887E-2</v>
      </c>
      <c r="AV14" s="88">
        <v>90.712742980561558</v>
      </c>
      <c r="AW14" s="95">
        <v>2.6412037037037036E-2</v>
      </c>
      <c r="AX14" s="88">
        <v>100</v>
      </c>
      <c r="AY14" s="91"/>
      <c r="AZ14" s="88">
        <v>0</v>
      </c>
      <c r="BA14" s="96">
        <v>3.6354166666666667E-2</v>
      </c>
      <c r="BB14" s="88">
        <v>100</v>
      </c>
      <c r="BC14" s="96"/>
      <c r="BD14" s="88">
        <v>0</v>
      </c>
      <c r="BE14" s="96">
        <v>2.6736111111111113E-2</v>
      </c>
      <c r="BF14" s="88">
        <v>87.489177489177479</v>
      </c>
      <c r="BG14" s="91">
        <v>3.4837962962962959E-2</v>
      </c>
      <c r="BH14" s="88">
        <v>93.222591362126238</v>
      </c>
      <c r="BI14" s="97">
        <v>4.6180555555555558E-3</v>
      </c>
      <c r="BJ14" s="88">
        <v>84.711779448621556</v>
      </c>
      <c r="BK14" s="91"/>
      <c r="BL14" s="88">
        <v>0</v>
      </c>
      <c r="BM14" s="91"/>
      <c r="BN14" s="88">
        <v>0</v>
      </c>
      <c r="BO14" s="87">
        <v>0.18185185185185185</v>
      </c>
      <c r="BP14" s="88">
        <v>100</v>
      </c>
      <c r="BQ14" s="87"/>
      <c r="BR14" s="88">
        <v>0</v>
      </c>
      <c r="BS14" s="97">
        <v>1.5497685185185186E-2</v>
      </c>
      <c r="BT14" s="88">
        <v>91.187453323375649</v>
      </c>
    </row>
    <row r="15" spans="1:72" x14ac:dyDescent="0.25">
      <c r="A15" s="79" t="s">
        <v>80</v>
      </c>
      <c r="B15" s="79" t="s">
        <v>79</v>
      </c>
      <c r="C15" s="80" t="s">
        <v>31</v>
      </c>
      <c r="D15" s="80" t="s">
        <v>220</v>
      </c>
      <c r="E15" s="81">
        <v>790.20197508674175</v>
      </c>
      <c r="F15" s="82">
        <v>12</v>
      </c>
      <c r="G15" s="81">
        <v>0</v>
      </c>
      <c r="H15" s="83">
        <v>1</v>
      </c>
      <c r="I15" s="84">
        <v>0</v>
      </c>
      <c r="J15" s="85">
        <v>1</v>
      </c>
      <c r="K15" s="86">
        <v>1</v>
      </c>
      <c r="L15" s="86">
        <v>5</v>
      </c>
      <c r="M15" s="87"/>
      <c r="N15" s="88">
        <v>0</v>
      </c>
      <c r="P15" s="88">
        <v>0</v>
      </c>
      <c r="R15" s="88">
        <v>0</v>
      </c>
      <c r="S15" s="91"/>
      <c r="T15" s="88">
        <v>0</v>
      </c>
      <c r="U15" s="91">
        <v>3.0613425925925929E-2</v>
      </c>
      <c r="V15" s="88">
        <v>100</v>
      </c>
      <c r="X15" s="88">
        <v>0</v>
      </c>
      <c r="Z15" s="88">
        <v>0</v>
      </c>
      <c r="AA15" s="91">
        <v>1.4236111111111111E-2</v>
      </c>
      <c r="AB15" s="88">
        <v>95.121951219512198</v>
      </c>
      <c r="AC15" s="93"/>
      <c r="AD15" s="88">
        <v>0</v>
      </c>
      <c r="AE15" s="93"/>
      <c r="AF15" s="88">
        <v>0</v>
      </c>
      <c r="AG15" s="93"/>
      <c r="AH15" s="88">
        <v>0</v>
      </c>
      <c r="AI15" s="91">
        <v>2.9525462962962962E-2</v>
      </c>
      <c r="AJ15" s="88">
        <v>100</v>
      </c>
      <c r="AK15" s="91">
        <v>1.4224537037037037E-2</v>
      </c>
      <c r="AL15" s="88">
        <v>94.385679414157835</v>
      </c>
      <c r="AM15" s="93"/>
      <c r="AN15" s="88">
        <v>0</v>
      </c>
      <c r="AO15" s="94">
        <v>2.5266203703703704E-2</v>
      </c>
      <c r="AP15" s="88">
        <v>95.831424644983969</v>
      </c>
      <c r="AQ15" s="93"/>
      <c r="AR15" s="88">
        <v>0</v>
      </c>
      <c r="AS15" s="93">
        <v>1.6724537037037034E-2</v>
      </c>
      <c r="AT15" s="88">
        <v>80.13840830449827</v>
      </c>
      <c r="AU15" s="90">
        <v>1.4583333333333332E-2</v>
      </c>
      <c r="AV15" s="88">
        <v>100</v>
      </c>
      <c r="AX15" s="88">
        <v>0</v>
      </c>
      <c r="AY15" s="91"/>
      <c r="AZ15" s="88">
        <v>0</v>
      </c>
      <c r="BA15" s="96"/>
      <c r="BB15" s="88">
        <v>0</v>
      </c>
      <c r="BC15" s="96"/>
      <c r="BD15" s="88">
        <v>0</v>
      </c>
      <c r="BE15" s="96">
        <v>2.5601851851851851E-2</v>
      </c>
      <c r="BF15" s="88">
        <v>91.365280289330926</v>
      </c>
      <c r="BG15" s="91">
        <v>3.2476851851851847E-2</v>
      </c>
      <c r="BH15" s="88">
        <v>100</v>
      </c>
      <c r="BI15" s="97">
        <v>4.5138888888888893E-3</v>
      </c>
      <c r="BJ15" s="88">
        <v>86.666666666666643</v>
      </c>
      <c r="BK15" s="91">
        <v>6.7546296296296285E-2</v>
      </c>
      <c r="BL15" s="88">
        <v>99.862919808087739</v>
      </c>
      <c r="BM15" s="91"/>
      <c r="BN15" s="88">
        <v>0</v>
      </c>
      <c r="BO15" s="87"/>
      <c r="BP15" s="88">
        <v>0</v>
      </c>
      <c r="BQ15" s="87"/>
      <c r="BR15" s="88">
        <v>0</v>
      </c>
      <c r="BS15" s="97">
        <v>1.4988425925925926E-2</v>
      </c>
      <c r="BT15" s="88">
        <v>94.285714285714292</v>
      </c>
    </row>
    <row r="16" spans="1:72" x14ac:dyDescent="0.25">
      <c r="A16" s="79" t="s">
        <v>207</v>
      </c>
      <c r="B16" s="79" t="s">
        <v>208</v>
      </c>
      <c r="C16" s="80" t="s">
        <v>31</v>
      </c>
      <c r="D16" s="80" t="s">
        <v>220</v>
      </c>
      <c r="E16" s="81">
        <v>785.07399912694802</v>
      </c>
      <c r="F16" s="82">
        <v>11</v>
      </c>
      <c r="G16" s="81">
        <v>0</v>
      </c>
      <c r="H16" s="83">
        <v>1</v>
      </c>
      <c r="I16" s="84">
        <v>0</v>
      </c>
      <c r="J16" s="85">
        <v>1</v>
      </c>
      <c r="K16" s="86">
        <v>1</v>
      </c>
      <c r="L16" s="86">
        <v>0</v>
      </c>
      <c r="M16" s="87"/>
      <c r="N16" s="88">
        <v>0</v>
      </c>
      <c r="P16" s="88">
        <v>0</v>
      </c>
      <c r="R16" s="88">
        <v>0</v>
      </c>
      <c r="S16" s="91"/>
      <c r="T16" s="88">
        <v>0</v>
      </c>
      <c r="U16" s="91"/>
      <c r="V16" s="88">
        <v>0</v>
      </c>
      <c r="X16" s="88">
        <v>0</v>
      </c>
      <c r="Z16" s="88">
        <v>0</v>
      </c>
      <c r="AA16" s="91">
        <v>1.4675925925925926E-2</v>
      </c>
      <c r="AB16" s="88">
        <v>92.271293375394322</v>
      </c>
      <c r="AC16" s="93"/>
      <c r="AD16" s="88">
        <v>0</v>
      </c>
      <c r="AE16" s="93"/>
      <c r="AF16" s="88">
        <v>0</v>
      </c>
      <c r="AG16" s="93"/>
      <c r="AH16" s="88">
        <v>0</v>
      </c>
      <c r="AI16" s="91">
        <v>3.0358796296296297E-2</v>
      </c>
      <c r="AJ16" s="88">
        <v>97.255051467784966</v>
      </c>
      <c r="AK16" s="91"/>
      <c r="AL16" s="88">
        <v>0</v>
      </c>
      <c r="AM16" s="93">
        <v>2.6076388888888885E-2</v>
      </c>
      <c r="AN16" s="88">
        <v>100</v>
      </c>
      <c r="AO16" s="94">
        <v>2.5787037037037039E-2</v>
      </c>
      <c r="AP16" s="88">
        <v>93.895870736086167</v>
      </c>
      <c r="AQ16" s="93">
        <v>2.1828703703703701E-2</v>
      </c>
      <c r="AR16" s="88">
        <v>100</v>
      </c>
      <c r="AS16" s="93">
        <v>1.503472222222222E-2</v>
      </c>
      <c r="AT16" s="88">
        <v>89.145496535796781</v>
      </c>
      <c r="AV16" s="88">
        <v>0</v>
      </c>
      <c r="AX16" s="88">
        <v>0</v>
      </c>
      <c r="AY16" s="91"/>
      <c r="AZ16" s="88">
        <v>0</v>
      </c>
      <c r="BA16" s="96"/>
      <c r="BB16" s="88">
        <v>0</v>
      </c>
      <c r="BC16" s="96">
        <v>2.2303240740740738E-2</v>
      </c>
      <c r="BD16" s="88">
        <v>100</v>
      </c>
      <c r="BE16" s="96">
        <v>2.6736111111111113E-2</v>
      </c>
      <c r="BF16" s="88">
        <v>87.489177489177479</v>
      </c>
      <c r="BG16" s="91"/>
      <c r="BH16" s="88">
        <v>0</v>
      </c>
      <c r="BI16" s="97"/>
      <c r="BJ16" s="88">
        <v>0</v>
      </c>
      <c r="BK16" s="91">
        <v>6.7453703703703696E-2</v>
      </c>
      <c r="BL16" s="88">
        <v>100</v>
      </c>
      <c r="BM16" s="91">
        <v>0.15055555555555555</v>
      </c>
      <c r="BN16" s="88">
        <v>100</v>
      </c>
      <c r="BO16" s="87"/>
      <c r="BP16" s="88">
        <v>0</v>
      </c>
      <c r="BQ16" s="87"/>
      <c r="BR16" s="88">
        <v>0</v>
      </c>
      <c r="BS16" s="97">
        <v>1.5046296296296295E-2</v>
      </c>
      <c r="BT16" s="88">
        <v>93.923076923076934</v>
      </c>
    </row>
    <row r="17" spans="1:72" x14ac:dyDescent="0.25">
      <c r="A17" s="79" t="s">
        <v>59</v>
      </c>
      <c r="B17" s="79" t="s">
        <v>212</v>
      </c>
      <c r="C17" s="80" t="s">
        <v>31</v>
      </c>
      <c r="D17" s="80" t="s">
        <v>220</v>
      </c>
      <c r="E17" s="81">
        <v>697.09141315365162</v>
      </c>
      <c r="F17" s="82">
        <v>12</v>
      </c>
      <c r="G17" s="81">
        <v>40</v>
      </c>
      <c r="H17" s="83">
        <v>1</v>
      </c>
      <c r="I17" s="84">
        <v>1</v>
      </c>
      <c r="J17" s="85">
        <v>1</v>
      </c>
      <c r="K17" s="86">
        <v>1</v>
      </c>
      <c r="L17" s="86">
        <v>5</v>
      </c>
      <c r="M17" s="87"/>
      <c r="N17" s="88">
        <v>0</v>
      </c>
      <c r="P17" s="88">
        <v>0</v>
      </c>
      <c r="R17" s="88">
        <v>0</v>
      </c>
      <c r="S17" s="91"/>
      <c r="T17" s="88">
        <v>0</v>
      </c>
      <c r="U17" s="91">
        <v>3.7615740740740741E-2</v>
      </c>
      <c r="V17" s="88">
        <v>81.384615384615387</v>
      </c>
      <c r="X17" s="88">
        <v>0</v>
      </c>
      <c r="Y17" s="92">
        <v>1.9837962962962963E-2</v>
      </c>
      <c r="Z17" s="88">
        <v>77.30455075845974</v>
      </c>
      <c r="AA17" s="91">
        <v>1.6932870370370369E-2</v>
      </c>
      <c r="AB17" s="88">
        <v>79.972658920027357</v>
      </c>
      <c r="AC17" s="93"/>
      <c r="AD17" s="88">
        <v>0</v>
      </c>
      <c r="AE17" s="93"/>
      <c r="AF17" s="88">
        <v>0</v>
      </c>
      <c r="AG17" s="93"/>
      <c r="AH17" s="88">
        <v>0</v>
      </c>
      <c r="AI17" s="91">
        <v>3.6122685185185181E-2</v>
      </c>
      <c r="AJ17" s="88">
        <v>81.736622877282926</v>
      </c>
      <c r="AK17" s="91">
        <v>1.6944444444444443E-2</v>
      </c>
      <c r="AL17" s="88">
        <v>79.234972677595621</v>
      </c>
      <c r="AM17" s="93"/>
      <c r="AN17" s="88">
        <v>0</v>
      </c>
      <c r="AO17" s="94"/>
      <c r="AP17" s="88">
        <v>0</v>
      </c>
      <c r="AQ17" s="93"/>
      <c r="AR17" s="88">
        <v>0</v>
      </c>
      <c r="AS17" s="93">
        <v>1.8657407407407407E-2</v>
      </c>
      <c r="AT17" s="88">
        <v>71.83622828784118</v>
      </c>
      <c r="AU17" s="90">
        <v>1.7766203703703704E-2</v>
      </c>
      <c r="AV17" s="88">
        <v>82.084690553745915</v>
      </c>
      <c r="AX17" s="88">
        <v>0</v>
      </c>
      <c r="AY17" s="91"/>
      <c r="AZ17" s="88">
        <v>0</v>
      </c>
      <c r="BA17" s="96"/>
      <c r="BB17" s="88">
        <v>0</v>
      </c>
      <c r="BC17" s="96">
        <v>2.6539351851851852E-2</v>
      </c>
      <c r="BD17" s="88">
        <v>84.038377671173123</v>
      </c>
      <c r="BE17" s="96">
        <v>3.1261574074074074E-2</v>
      </c>
      <c r="BF17" s="88">
        <v>74.824139207700853</v>
      </c>
      <c r="BG17" s="91"/>
      <c r="BH17" s="88">
        <v>0</v>
      </c>
      <c r="BI17" s="97">
        <v>4.8842592592592592E-3</v>
      </c>
      <c r="BJ17" s="88">
        <v>80.094786729857816</v>
      </c>
      <c r="BK17" s="91">
        <v>8.4317129629629631E-2</v>
      </c>
      <c r="BL17" s="88">
        <v>80</v>
      </c>
      <c r="BM17" s="91"/>
      <c r="BN17" s="88">
        <v>0</v>
      </c>
      <c r="BO17" s="87"/>
      <c r="BP17" s="88">
        <v>0</v>
      </c>
      <c r="BQ17" s="87"/>
      <c r="BR17" s="88">
        <v>0</v>
      </c>
      <c r="BS17" s="97">
        <v>1.7071759259259259E-2</v>
      </c>
      <c r="BT17" s="88">
        <v>82.779661016949163</v>
      </c>
    </row>
    <row r="18" spans="1:72" x14ac:dyDescent="0.25">
      <c r="A18" s="79" t="s">
        <v>126</v>
      </c>
      <c r="B18" s="79" t="s">
        <v>123</v>
      </c>
      <c r="C18" s="80" t="s">
        <v>31</v>
      </c>
      <c r="D18" s="80" t="s">
        <v>220</v>
      </c>
      <c r="E18" s="81">
        <v>608.52187524022838</v>
      </c>
      <c r="F18" s="82">
        <v>8</v>
      </c>
      <c r="G18" s="81">
        <v>0</v>
      </c>
      <c r="H18" s="83">
        <v>1</v>
      </c>
      <c r="I18" s="84">
        <v>0</v>
      </c>
      <c r="J18" s="85">
        <v>1</v>
      </c>
      <c r="K18" s="86">
        <v>0</v>
      </c>
      <c r="L18" s="86">
        <v>0</v>
      </c>
      <c r="M18" s="87"/>
      <c r="N18" s="88">
        <v>0</v>
      </c>
      <c r="P18" s="88">
        <v>0</v>
      </c>
      <c r="Q18" s="90">
        <v>3.184027777777778E-2</v>
      </c>
      <c r="R18" s="88">
        <v>91.821155943293348</v>
      </c>
      <c r="S18" s="91"/>
      <c r="T18" s="88">
        <v>0</v>
      </c>
      <c r="U18" s="91">
        <v>3.9490740740740743E-2</v>
      </c>
      <c r="V18" s="88">
        <v>77.52051582649473</v>
      </c>
      <c r="X18" s="88">
        <v>0</v>
      </c>
      <c r="Z18" s="88">
        <v>0</v>
      </c>
      <c r="AA18" s="91"/>
      <c r="AB18" s="88">
        <v>0</v>
      </c>
      <c r="AC18" s="93"/>
      <c r="AD18" s="88">
        <v>0</v>
      </c>
      <c r="AE18" s="93"/>
      <c r="AF18" s="88">
        <v>0</v>
      </c>
      <c r="AG18" s="93"/>
      <c r="AH18" s="88">
        <v>0</v>
      </c>
      <c r="AI18" s="91"/>
      <c r="AJ18" s="88">
        <v>0</v>
      </c>
      <c r="AK18" s="91">
        <v>1.8483796296296297E-2</v>
      </c>
      <c r="AL18" s="88">
        <v>72.636192861615527</v>
      </c>
      <c r="AM18" s="93"/>
      <c r="AN18" s="88">
        <v>0</v>
      </c>
      <c r="AO18" s="94">
        <v>3.4664351851851849E-2</v>
      </c>
      <c r="AP18" s="88">
        <v>69.849749582637742</v>
      </c>
      <c r="AQ18" s="93"/>
      <c r="AR18" s="88">
        <v>0</v>
      </c>
      <c r="AS18" s="93"/>
      <c r="AT18" s="88">
        <v>0</v>
      </c>
      <c r="AU18" s="90">
        <v>1.8993055555555558E-2</v>
      </c>
      <c r="AV18" s="88">
        <v>76.782449725776942</v>
      </c>
      <c r="AX18" s="88">
        <v>0</v>
      </c>
      <c r="AY18" s="91"/>
      <c r="AZ18" s="88">
        <v>0</v>
      </c>
      <c r="BA18" s="96"/>
      <c r="BB18" s="88">
        <v>0</v>
      </c>
      <c r="BC18" s="96">
        <v>2.8391203703703707E-2</v>
      </c>
      <c r="BD18" s="88">
        <v>78.556869139828763</v>
      </c>
      <c r="BE18" s="96">
        <v>3.5057870370370371E-2</v>
      </c>
      <c r="BF18" s="88">
        <v>66.72169032684053</v>
      </c>
      <c r="BG18" s="91"/>
      <c r="BH18" s="88">
        <v>0</v>
      </c>
      <c r="BI18" s="97"/>
      <c r="BJ18" s="88">
        <v>0</v>
      </c>
      <c r="BK18" s="91"/>
      <c r="BL18" s="88">
        <v>0</v>
      </c>
      <c r="BM18" s="91"/>
      <c r="BN18" s="88">
        <v>0</v>
      </c>
      <c r="BO18" s="87"/>
      <c r="BP18" s="88">
        <v>0</v>
      </c>
      <c r="BQ18" s="87"/>
      <c r="BR18" s="88">
        <v>0</v>
      </c>
      <c r="BS18" s="97">
        <v>1.8935185185185183E-2</v>
      </c>
      <c r="BT18" s="88">
        <v>74.633251833740843</v>
      </c>
    </row>
    <row r="19" spans="1:72" x14ac:dyDescent="0.25">
      <c r="A19" s="79" t="s">
        <v>98</v>
      </c>
      <c r="B19" s="79" t="s">
        <v>99</v>
      </c>
      <c r="C19" s="80" t="s">
        <v>31</v>
      </c>
      <c r="D19" s="80" t="s">
        <v>220</v>
      </c>
      <c r="E19" s="81">
        <v>597.14487273361215</v>
      </c>
      <c r="F19" s="82">
        <v>10</v>
      </c>
      <c r="G19" s="81">
        <v>40</v>
      </c>
      <c r="H19" s="83">
        <v>1</v>
      </c>
      <c r="I19" s="84">
        <v>1</v>
      </c>
      <c r="J19" s="85">
        <v>1</v>
      </c>
      <c r="K19" s="86">
        <v>1</v>
      </c>
      <c r="L19" s="86">
        <v>0</v>
      </c>
      <c r="M19" s="87">
        <v>3.6493055555555549E-2</v>
      </c>
      <c r="N19" s="88">
        <v>74.659054868379329</v>
      </c>
      <c r="P19" s="88">
        <v>0</v>
      </c>
      <c r="R19" s="88">
        <v>0</v>
      </c>
      <c r="S19" s="91"/>
      <c r="T19" s="88">
        <v>0</v>
      </c>
      <c r="U19" s="91">
        <v>4.4016203703703703E-2</v>
      </c>
      <c r="V19" s="88">
        <v>69.550354982908232</v>
      </c>
      <c r="X19" s="88">
        <v>0</v>
      </c>
      <c r="Z19" s="88">
        <v>0</v>
      </c>
      <c r="AA19" s="91"/>
      <c r="AB19" s="88">
        <v>0</v>
      </c>
      <c r="AC19" s="93"/>
      <c r="AD19" s="88">
        <v>0</v>
      </c>
      <c r="AE19" s="93"/>
      <c r="AF19" s="88">
        <v>0</v>
      </c>
      <c r="AG19" s="93"/>
      <c r="AH19" s="88">
        <v>0</v>
      </c>
      <c r="AI19" s="91">
        <v>4.3715277777777783E-2</v>
      </c>
      <c r="AJ19" s="88">
        <v>67.540375959756403</v>
      </c>
      <c r="AK19" s="91">
        <v>2.0729166666666667E-2</v>
      </c>
      <c r="AL19" s="88">
        <v>64.768285873813497</v>
      </c>
      <c r="AM19" s="93"/>
      <c r="AN19" s="88">
        <v>0</v>
      </c>
      <c r="AO19" s="94"/>
      <c r="AP19" s="88">
        <v>0</v>
      </c>
      <c r="AQ19" s="93"/>
      <c r="AR19" s="88">
        <v>0</v>
      </c>
      <c r="AS19" s="93">
        <v>1.8194444444444444E-2</v>
      </c>
      <c r="AT19" s="88">
        <v>73.66412213740459</v>
      </c>
      <c r="AU19" s="90">
        <v>2.1956018518518517E-2</v>
      </c>
      <c r="AV19" s="88">
        <v>66.420664206642073</v>
      </c>
      <c r="AX19" s="88">
        <v>0</v>
      </c>
      <c r="AY19" s="91"/>
      <c r="AZ19" s="88">
        <v>0</v>
      </c>
      <c r="BA19" s="96"/>
      <c r="BB19" s="88">
        <v>0</v>
      </c>
      <c r="BC19" s="96">
        <v>3.1006944444444445E-2</v>
      </c>
      <c r="BD19" s="88">
        <v>71.929824561403493</v>
      </c>
      <c r="BE19" s="96">
        <v>3.7650462962962962E-2</v>
      </c>
      <c r="BF19" s="88">
        <v>62.127267138026433</v>
      </c>
      <c r="BG19" s="91">
        <v>4.9456018518518524E-2</v>
      </c>
      <c r="BH19" s="88">
        <v>65.668148841563294</v>
      </c>
      <c r="BI19" s="97"/>
      <c r="BJ19" s="88">
        <v>0</v>
      </c>
      <c r="BK19" s="91">
        <v>9.9618055555555543E-2</v>
      </c>
      <c r="BL19" s="88">
        <v>67.71232717555479</v>
      </c>
      <c r="BM19" s="91"/>
      <c r="BN19" s="88">
        <v>0</v>
      </c>
      <c r="BO19" s="87"/>
      <c r="BP19" s="88">
        <v>0</v>
      </c>
      <c r="BQ19" s="87"/>
      <c r="BR19" s="88">
        <v>0</v>
      </c>
      <c r="BS19" s="97"/>
      <c r="BT19" s="88">
        <v>0</v>
      </c>
    </row>
    <row r="20" spans="1:72" x14ac:dyDescent="0.25">
      <c r="A20" s="79" t="s">
        <v>81</v>
      </c>
      <c r="B20" s="79" t="s">
        <v>159</v>
      </c>
      <c r="C20" s="80" t="s">
        <v>31</v>
      </c>
      <c r="D20" s="80" t="s">
        <v>220</v>
      </c>
      <c r="E20" s="81">
        <v>578.26271995568334</v>
      </c>
      <c r="F20" s="82">
        <v>6</v>
      </c>
      <c r="G20" s="81">
        <v>40</v>
      </c>
      <c r="H20" s="83">
        <v>1</v>
      </c>
      <c r="I20" s="84">
        <v>1</v>
      </c>
      <c r="J20" s="85">
        <v>1</v>
      </c>
      <c r="K20" s="86">
        <v>1</v>
      </c>
      <c r="L20" s="86">
        <v>0</v>
      </c>
      <c r="M20" s="87"/>
      <c r="N20" s="88">
        <v>0</v>
      </c>
      <c r="P20" s="88">
        <v>0</v>
      </c>
      <c r="R20" s="88">
        <v>0</v>
      </c>
      <c r="S20" s="91"/>
      <c r="T20" s="88">
        <v>0</v>
      </c>
      <c r="U20" s="91"/>
      <c r="V20" s="88">
        <v>0</v>
      </c>
      <c r="W20" s="92">
        <v>3.5810185185185188E-2</v>
      </c>
      <c r="X20" s="88">
        <v>97.769877181641888</v>
      </c>
      <c r="Z20" s="88">
        <v>0</v>
      </c>
      <c r="AA20" s="91"/>
      <c r="AB20" s="88">
        <v>0</v>
      </c>
      <c r="AC20" s="93"/>
      <c r="AD20" s="88">
        <v>0</v>
      </c>
      <c r="AE20" s="93"/>
      <c r="AF20" s="88">
        <v>0</v>
      </c>
      <c r="AG20" s="93"/>
      <c r="AH20" s="88">
        <v>0</v>
      </c>
      <c r="AI20" s="91">
        <v>3.259259259259259E-2</v>
      </c>
      <c r="AJ20" s="88">
        <v>90.58948863636364</v>
      </c>
      <c r="AK20" s="91"/>
      <c r="AL20" s="88">
        <v>0</v>
      </c>
      <c r="AM20" s="93">
        <v>2.9548611111111109E-2</v>
      </c>
      <c r="AN20" s="88">
        <v>88.249118683901287</v>
      </c>
      <c r="AO20" s="94">
        <v>2.6944444444444441E-2</v>
      </c>
      <c r="AP20" s="88">
        <v>89.862542955326475</v>
      </c>
      <c r="AQ20" s="93"/>
      <c r="AR20" s="88">
        <v>0</v>
      </c>
      <c r="AS20" s="93">
        <v>1.8668981481481481E-2</v>
      </c>
      <c r="AT20" s="88">
        <v>71.791692498450089</v>
      </c>
      <c r="AV20" s="88">
        <v>0</v>
      </c>
      <c r="AX20" s="88">
        <v>0</v>
      </c>
      <c r="AY20" s="91">
        <v>2.6979166666666669E-2</v>
      </c>
      <c r="AZ20" s="88">
        <v>100</v>
      </c>
      <c r="BA20" s="96"/>
      <c r="BB20" s="88">
        <v>0</v>
      </c>
      <c r="BC20" s="96"/>
      <c r="BD20" s="88">
        <v>0</v>
      </c>
      <c r="BE20" s="96"/>
      <c r="BF20" s="88">
        <v>0</v>
      </c>
      <c r="BG20" s="91"/>
      <c r="BH20" s="88">
        <v>0</v>
      </c>
      <c r="BI20" s="97"/>
      <c r="BJ20" s="88">
        <v>0</v>
      </c>
      <c r="BK20" s="91"/>
      <c r="BL20" s="88">
        <v>0</v>
      </c>
      <c r="BM20" s="91"/>
      <c r="BN20" s="88">
        <v>0</v>
      </c>
      <c r="BO20" s="87"/>
      <c r="BP20" s="88">
        <v>0</v>
      </c>
      <c r="BQ20" s="87"/>
      <c r="BR20" s="88">
        <v>0</v>
      </c>
      <c r="BS20" s="97"/>
      <c r="BT20" s="88">
        <v>0</v>
      </c>
    </row>
    <row r="21" spans="1:72" x14ac:dyDescent="0.25">
      <c r="A21" s="79" t="s">
        <v>53</v>
      </c>
      <c r="B21" s="79" t="s">
        <v>54</v>
      </c>
      <c r="C21" s="80" t="s">
        <v>31</v>
      </c>
      <c r="D21" s="80" t="s">
        <v>220</v>
      </c>
      <c r="E21" s="81">
        <v>403.3579778117475</v>
      </c>
      <c r="F21" s="82">
        <v>5</v>
      </c>
      <c r="G21" s="81">
        <v>0</v>
      </c>
      <c r="H21" s="83">
        <v>1</v>
      </c>
      <c r="I21" s="84">
        <v>1</v>
      </c>
      <c r="J21" s="85">
        <v>0</v>
      </c>
      <c r="K21" s="86">
        <v>0</v>
      </c>
      <c r="L21" s="86">
        <v>0</v>
      </c>
      <c r="M21" s="87">
        <v>3.2037037037037037E-2</v>
      </c>
      <c r="N21" s="88">
        <v>85.043352601156059</v>
      </c>
      <c r="P21" s="88">
        <v>0</v>
      </c>
      <c r="R21" s="88">
        <v>0</v>
      </c>
      <c r="S21" s="91"/>
      <c r="T21" s="88">
        <v>0</v>
      </c>
      <c r="U21" s="91"/>
      <c r="V21" s="88">
        <v>0</v>
      </c>
      <c r="X21" s="88">
        <v>0</v>
      </c>
      <c r="Z21" s="88">
        <v>0</v>
      </c>
      <c r="AA21" s="91">
        <v>1.7291666666666667E-2</v>
      </c>
      <c r="AB21" s="88">
        <v>78.313253012048193</v>
      </c>
      <c r="AC21" s="93"/>
      <c r="AD21" s="88">
        <v>0</v>
      </c>
      <c r="AE21" s="93"/>
      <c r="AF21" s="88">
        <v>0</v>
      </c>
      <c r="AG21" s="93"/>
      <c r="AH21" s="88">
        <v>0</v>
      </c>
      <c r="AI21" s="91"/>
      <c r="AJ21" s="88">
        <v>0</v>
      </c>
      <c r="AK21" s="91">
        <v>1.7210648148148149E-2</v>
      </c>
      <c r="AL21" s="88">
        <v>78.009414929388015</v>
      </c>
      <c r="AM21" s="93"/>
      <c r="AN21" s="88">
        <v>0</v>
      </c>
      <c r="AO21" s="94"/>
      <c r="AP21" s="88">
        <v>0</v>
      </c>
      <c r="AQ21" s="93"/>
      <c r="AR21" s="88">
        <v>0</v>
      </c>
      <c r="AS21" s="93"/>
      <c r="AT21" s="88">
        <v>0</v>
      </c>
      <c r="AU21" s="90">
        <v>1.7777777777777778E-2</v>
      </c>
      <c r="AV21" s="88">
        <v>82.031249999999986</v>
      </c>
      <c r="AX21" s="88">
        <v>0</v>
      </c>
      <c r="AY21" s="91"/>
      <c r="AZ21" s="88">
        <v>0</v>
      </c>
      <c r="BA21" s="96"/>
      <c r="BB21" s="88">
        <v>0</v>
      </c>
      <c r="BC21" s="96"/>
      <c r="BD21" s="88">
        <v>0</v>
      </c>
      <c r="BE21" s="96"/>
      <c r="BF21" s="88">
        <v>0</v>
      </c>
      <c r="BG21" s="91"/>
      <c r="BH21" s="88">
        <v>0</v>
      </c>
      <c r="BI21" s="97"/>
      <c r="BJ21" s="88">
        <v>0</v>
      </c>
      <c r="BK21" s="91"/>
      <c r="BL21" s="88">
        <v>0</v>
      </c>
      <c r="BM21" s="91"/>
      <c r="BN21" s="88">
        <v>0</v>
      </c>
      <c r="BO21" s="87"/>
      <c r="BP21" s="88">
        <v>0</v>
      </c>
      <c r="BQ21" s="87"/>
      <c r="BR21" s="88">
        <v>0</v>
      </c>
      <c r="BS21" s="97">
        <v>1.7673611111111109E-2</v>
      </c>
      <c r="BT21" s="88">
        <v>79.960707269155222</v>
      </c>
    </row>
    <row r="22" spans="1:72" x14ac:dyDescent="0.25">
      <c r="A22" s="79" t="s">
        <v>75</v>
      </c>
      <c r="B22" s="79" t="s">
        <v>72</v>
      </c>
      <c r="C22" s="80" t="s">
        <v>31</v>
      </c>
      <c r="D22" s="80" t="s">
        <v>220</v>
      </c>
      <c r="E22" s="81">
        <v>241.61532444840469</v>
      </c>
      <c r="F22" s="82">
        <v>3</v>
      </c>
      <c r="G22" s="81">
        <v>0</v>
      </c>
      <c r="H22" s="83">
        <v>1</v>
      </c>
      <c r="I22" s="84">
        <v>1</v>
      </c>
      <c r="J22" s="85">
        <v>0</v>
      </c>
      <c r="K22" s="86">
        <v>0</v>
      </c>
      <c r="L22" s="86">
        <v>0</v>
      </c>
      <c r="M22" s="87">
        <v>3.0810185185185187E-2</v>
      </c>
      <c r="N22" s="88">
        <v>88.429752066115682</v>
      </c>
      <c r="P22" s="88">
        <v>0</v>
      </c>
      <c r="R22" s="88">
        <v>0</v>
      </c>
      <c r="S22" s="91"/>
      <c r="T22" s="88">
        <v>0</v>
      </c>
      <c r="U22" s="91">
        <v>3.9108796296296301E-2</v>
      </c>
      <c r="V22" s="88">
        <v>78.27759692216631</v>
      </c>
      <c r="X22" s="88">
        <v>0</v>
      </c>
      <c r="Z22" s="88">
        <v>0</v>
      </c>
      <c r="AA22" s="91"/>
      <c r="AB22" s="88">
        <v>0</v>
      </c>
      <c r="AC22" s="93"/>
      <c r="AD22" s="88">
        <v>0</v>
      </c>
      <c r="AE22" s="93"/>
      <c r="AF22" s="88">
        <v>0</v>
      </c>
      <c r="AG22" s="93"/>
      <c r="AH22" s="88">
        <v>0</v>
      </c>
      <c r="AI22" s="91"/>
      <c r="AJ22" s="88">
        <v>0</v>
      </c>
      <c r="AK22" s="91"/>
      <c r="AL22" s="88">
        <v>0</v>
      </c>
      <c r="AM22" s="93"/>
      <c r="AN22" s="88">
        <v>0</v>
      </c>
      <c r="AO22" s="94"/>
      <c r="AP22" s="88">
        <v>0</v>
      </c>
      <c r="AQ22" s="93"/>
      <c r="AR22" s="88">
        <v>0</v>
      </c>
      <c r="AS22" s="93"/>
      <c r="AT22" s="88">
        <v>0</v>
      </c>
      <c r="AV22" s="88">
        <v>0</v>
      </c>
      <c r="AX22" s="88">
        <v>0</v>
      </c>
      <c r="AY22" s="91"/>
      <c r="AZ22" s="88">
        <v>0</v>
      </c>
      <c r="BA22" s="96"/>
      <c r="BB22" s="88">
        <v>0</v>
      </c>
      <c r="BC22" s="96"/>
      <c r="BD22" s="88">
        <v>0</v>
      </c>
      <c r="BE22" s="96"/>
      <c r="BF22" s="88">
        <v>0</v>
      </c>
      <c r="BG22" s="91"/>
      <c r="BH22" s="88">
        <v>0</v>
      </c>
      <c r="BI22" s="97"/>
      <c r="BJ22" s="88">
        <v>0</v>
      </c>
      <c r="BK22" s="91"/>
      <c r="BL22" s="88">
        <v>0</v>
      </c>
      <c r="BM22" s="91"/>
      <c r="BN22" s="88">
        <v>0</v>
      </c>
      <c r="BO22" s="87"/>
      <c r="BP22" s="88">
        <v>0</v>
      </c>
      <c r="BQ22" s="87"/>
      <c r="BR22" s="88">
        <v>0</v>
      </c>
      <c r="BS22" s="97">
        <v>1.8865740740740742E-2</v>
      </c>
      <c r="BT22" s="88">
        <v>74.907975460122699</v>
      </c>
    </row>
    <row r="23" spans="1:72" x14ac:dyDescent="0.25">
      <c r="A23" s="79" t="s">
        <v>101</v>
      </c>
      <c r="B23" s="79" t="s">
        <v>102</v>
      </c>
      <c r="C23" s="80" t="s">
        <v>31</v>
      </c>
      <c r="D23" s="80" t="s">
        <v>220</v>
      </c>
      <c r="E23" s="81">
        <v>68.034557235421161</v>
      </c>
      <c r="F23" s="82">
        <v>1</v>
      </c>
      <c r="G23" s="81">
        <v>0</v>
      </c>
      <c r="H23" s="83">
        <v>1</v>
      </c>
      <c r="I23" s="84">
        <v>0</v>
      </c>
      <c r="J23" s="85">
        <v>0</v>
      </c>
      <c r="K23" s="86">
        <v>0</v>
      </c>
      <c r="L23" s="86">
        <v>0</v>
      </c>
      <c r="M23" s="82"/>
      <c r="N23" s="88">
        <v>0</v>
      </c>
      <c r="O23" s="86"/>
      <c r="P23" s="88">
        <v>0</v>
      </c>
      <c r="Q23" s="82"/>
      <c r="R23" s="88">
        <v>0</v>
      </c>
      <c r="S23" s="83"/>
      <c r="T23" s="88">
        <v>0</v>
      </c>
      <c r="U23" s="83"/>
      <c r="V23" s="88">
        <v>0</v>
      </c>
      <c r="W23" s="82"/>
      <c r="X23" s="88">
        <v>0</v>
      </c>
      <c r="Y23" s="84"/>
      <c r="Z23" s="88">
        <v>0</v>
      </c>
      <c r="AA23" s="83"/>
      <c r="AB23" s="88">
        <v>0</v>
      </c>
      <c r="AC23" s="86"/>
      <c r="AD23" s="88">
        <v>0</v>
      </c>
      <c r="AE23" s="86"/>
      <c r="AF23" s="88">
        <v>0</v>
      </c>
      <c r="AG23" s="86"/>
      <c r="AH23" s="88">
        <v>0</v>
      </c>
      <c r="AI23" s="83"/>
      <c r="AJ23" s="88">
        <v>0</v>
      </c>
      <c r="AK23" s="82"/>
      <c r="AL23" s="88">
        <v>0</v>
      </c>
      <c r="AM23" s="86"/>
      <c r="AN23" s="88">
        <v>0</v>
      </c>
      <c r="AO23" s="106"/>
      <c r="AP23" s="88">
        <v>0</v>
      </c>
      <c r="AQ23" s="86"/>
      <c r="AR23" s="88">
        <v>0</v>
      </c>
      <c r="AS23" s="86"/>
      <c r="AT23" s="88">
        <v>0</v>
      </c>
      <c r="AU23" s="102">
        <v>2.1435185185185186E-2</v>
      </c>
      <c r="AV23" s="88">
        <v>68.034557235421161</v>
      </c>
      <c r="AW23" s="100"/>
      <c r="AX23" s="88">
        <v>0</v>
      </c>
      <c r="AY23" s="82"/>
      <c r="AZ23" s="88">
        <v>0</v>
      </c>
      <c r="BB23" s="88">
        <v>0</v>
      </c>
      <c r="BD23" s="88">
        <v>0</v>
      </c>
      <c r="BF23" s="88">
        <v>0</v>
      </c>
      <c r="BH23" s="88">
        <v>0</v>
      </c>
      <c r="BJ23" s="88">
        <v>0</v>
      </c>
      <c r="BL23" s="88">
        <v>0</v>
      </c>
      <c r="BN23" s="88">
        <v>0</v>
      </c>
      <c r="BO23" s="82"/>
      <c r="BP23" s="88">
        <v>0</v>
      </c>
      <c r="BQ23" s="82"/>
      <c r="BR23" s="88">
        <v>0</v>
      </c>
      <c r="BT23" s="88">
        <v>0</v>
      </c>
    </row>
    <row r="24" spans="1:72" x14ac:dyDescent="0.25">
      <c r="A24" s="79" t="s">
        <v>108</v>
      </c>
      <c r="B24" s="79" t="s">
        <v>105</v>
      </c>
      <c r="C24" s="80" t="s">
        <v>31</v>
      </c>
      <c r="D24" s="80" t="s">
        <v>220</v>
      </c>
      <c r="E24" s="81">
        <v>0</v>
      </c>
      <c r="F24" s="82">
        <v>0</v>
      </c>
      <c r="G24" s="81">
        <v>0</v>
      </c>
      <c r="H24" s="83">
        <v>0</v>
      </c>
      <c r="I24" s="84">
        <v>0</v>
      </c>
      <c r="J24" s="85">
        <v>0</v>
      </c>
      <c r="K24" s="86">
        <v>0</v>
      </c>
      <c r="L24" s="86">
        <v>0</v>
      </c>
      <c r="M24" s="87"/>
      <c r="N24" s="88">
        <v>0</v>
      </c>
      <c r="P24" s="88">
        <v>0</v>
      </c>
      <c r="R24" s="88">
        <v>0</v>
      </c>
      <c r="S24" s="91"/>
      <c r="T24" s="88">
        <v>0</v>
      </c>
      <c r="U24" s="91"/>
      <c r="V24" s="88">
        <v>0</v>
      </c>
      <c r="X24" s="88">
        <v>0</v>
      </c>
      <c r="Z24" s="88">
        <v>0</v>
      </c>
      <c r="AA24" s="91"/>
      <c r="AB24" s="88">
        <v>0</v>
      </c>
      <c r="AC24" s="93"/>
      <c r="AD24" s="88">
        <v>0</v>
      </c>
      <c r="AE24" s="93"/>
      <c r="AF24" s="88">
        <v>0</v>
      </c>
      <c r="AG24" s="93"/>
      <c r="AH24" s="88">
        <v>0</v>
      </c>
      <c r="AI24" s="91"/>
      <c r="AJ24" s="88">
        <v>0</v>
      </c>
      <c r="AK24" s="91"/>
      <c r="AL24" s="88">
        <v>0</v>
      </c>
      <c r="AM24" s="93"/>
      <c r="AN24" s="88">
        <v>0</v>
      </c>
      <c r="AO24" s="94"/>
      <c r="AP24" s="88">
        <v>0</v>
      </c>
      <c r="AQ24" s="93"/>
      <c r="AR24" s="88">
        <v>0</v>
      </c>
      <c r="AS24" s="93"/>
      <c r="AT24" s="88">
        <v>0</v>
      </c>
      <c r="AV24" s="88">
        <v>0</v>
      </c>
      <c r="AX24" s="88">
        <v>0</v>
      </c>
      <c r="AY24" s="91"/>
      <c r="AZ24" s="88">
        <v>0</v>
      </c>
      <c r="BA24" s="96"/>
      <c r="BB24" s="88">
        <v>0</v>
      </c>
      <c r="BC24" s="96"/>
      <c r="BD24" s="88">
        <v>0</v>
      </c>
      <c r="BE24" s="96"/>
      <c r="BF24" s="88">
        <v>0</v>
      </c>
      <c r="BG24" s="91"/>
      <c r="BH24" s="88">
        <v>0</v>
      </c>
      <c r="BI24" s="97"/>
      <c r="BJ24" s="88">
        <v>0</v>
      </c>
      <c r="BK24" s="91"/>
      <c r="BL24" s="88">
        <v>0</v>
      </c>
      <c r="BM24" s="91"/>
      <c r="BN24" s="88">
        <v>0</v>
      </c>
      <c r="BO24" s="87"/>
      <c r="BP24" s="88">
        <v>0</v>
      </c>
      <c r="BQ24" s="87"/>
      <c r="BR24" s="88">
        <v>0</v>
      </c>
      <c r="BS24" s="97"/>
      <c r="BT24" s="88">
        <v>0</v>
      </c>
    </row>
    <row r="25" spans="1:72" x14ac:dyDescent="0.25">
      <c r="A25" s="79" t="s">
        <v>190</v>
      </c>
      <c r="B25" s="79" t="s">
        <v>188</v>
      </c>
      <c r="C25" s="80" t="s">
        <v>31</v>
      </c>
      <c r="D25" s="80" t="s">
        <v>216</v>
      </c>
      <c r="E25" s="81">
        <v>793.50082620431147</v>
      </c>
      <c r="F25" s="82">
        <v>17</v>
      </c>
      <c r="G25" s="81">
        <v>40</v>
      </c>
      <c r="H25" s="83">
        <v>1</v>
      </c>
      <c r="I25" s="84">
        <v>1</v>
      </c>
      <c r="J25" s="85">
        <v>1</v>
      </c>
      <c r="K25" s="86">
        <v>1</v>
      </c>
      <c r="L25" s="86">
        <v>0</v>
      </c>
      <c r="M25" s="87">
        <v>2.8715277777777781E-2</v>
      </c>
      <c r="N25" s="88">
        <v>94.88109633212413</v>
      </c>
      <c r="P25" s="88">
        <v>0</v>
      </c>
      <c r="R25" s="88">
        <v>0</v>
      </c>
      <c r="S25" s="91">
        <v>0.12203703703703704</v>
      </c>
      <c r="T25" s="88">
        <v>95.71320182094081</v>
      </c>
      <c r="U25" s="91">
        <v>3.4097222222222223E-2</v>
      </c>
      <c r="V25" s="88">
        <v>89.782756279701289</v>
      </c>
      <c r="W25" s="92">
        <v>3.7523148148148146E-2</v>
      </c>
      <c r="X25" s="88">
        <v>93.306600863664414</v>
      </c>
      <c r="Z25" s="88">
        <v>0</v>
      </c>
      <c r="AA25" s="91">
        <v>1.6527777777777777E-2</v>
      </c>
      <c r="AB25" s="88">
        <v>81.932773109243712</v>
      </c>
      <c r="AC25" s="93"/>
      <c r="AD25" s="88">
        <v>0</v>
      </c>
      <c r="AE25" s="93"/>
      <c r="AF25" s="88">
        <v>0</v>
      </c>
      <c r="AG25" s="93"/>
      <c r="AH25" s="88">
        <v>0</v>
      </c>
      <c r="AI25" s="91">
        <v>3.4479166666666665E-2</v>
      </c>
      <c r="AJ25" s="88">
        <v>85.6327626720376</v>
      </c>
      <c r="AK25" s="91">
        <v>1.6446759259259262E-2</v>
      </c>
      <c r="AL25" s="88">
        <v>81.632653061224474</v>
      </c>
      <c r="AM25" s="93"/>
      <c r="AN25" s="88">
        <v>0</v>
      </c>
      <c r="AO25" s="94">
        <v>2.90162037037037E-2</v>
      </c>
      <c r="AP25" s="88">
        <v>83.446350219385735</v>
      </c>
      <c r="AQ25" s="93">
        <v>2.5763888888888892E-2</v>
      </c>
      <c r="AR25" s="88">
        <v>84.725965858041306</v>
      </c>
      <c r="AS25" s="93"/>
      <c r="AT25" s="88">
        <v>0</v>
      </c>
      <c r="AU25" s="90">
        <v>1.7627314814814814E-2</v>
      </c>
      <c r="AV25" s="88">
        <v>82.731451083388038</v>
      </c>
      <c r="AW25" s="95">
        <v>2.8796296296296296E-2</v>
      </c>
      <c r="AX25" s="88">
        <v>91.720257234726688</v>
      </c>
      <c r="AY25" s="91"/>
      <c r="AZ25" s="88">
        <v>0</v>
      </c>
      <c r="BA25" s="96">
        <v>3.8356481481481484E-2</v>
      </c>
      <c r="BB25" s="88">
        <v>94.779722389861192</v>
      </c>
      <c r="BC25" s="96">
        <v>2.390046296296296E-2</v>
      </c>
      <c r="BD25" s="88">
        <v>93.317191283292971</v>
      </c>
      <c r="BE25" s="96">
        <v>2.7824074074074074E-2</v>
      </c>
      <c r="BF25" s="88">
        <v>84.068219633943414</v>
      </c>
      <c r="BG25" s="91"/>
      <c r="BH25" s="88">
        <v>0</v>
      </c>
      <c r="BI25" s="97"/>
      <c r="BJ25" s="88">
        <v>0</v>
      </c>
      <c r="BK25" s="91"/>
      <c r="BL25" s="88">
        <v>0</v>
      </c>
      <c r="BM25" s="91">
        <v>0.17864583333333331</v>
      </c>
      <c r="BN25" s="88">
        <v>84.275996112730823</v>
      </c>
      <c r="BO25" s="87"/>
      <c r="BP25" s="88">
        <v>0</v>
      </c>
      <c r="BQ25" s="87">
        <v>8.2071759259259261E-2</v>
      </c>
      <c r="BR25" s="88">
        <v>100</v>
      </c>
      <c r="BS25" s="97">
        <v>1.6851851851851851E-2</v>
      </c>
      <c r="BT25" s="88">
        <v>83.859890109890117</v>
      </c>
    </row>
    <row r="26" spans="1:72" x14ac:dyDescent="0.25">
      <c r="A26" s="79" t="s">
        <v>106</v>
      </c>
      <c r="B26" s="79" t="s">
        <v>105</v>
      </c>
      <c r="C26" s="80" t="s">
        <v>31</v>
      </c>
      <c r="D26" s="80" t="s">
        <v>216</v>
      </c>
      <c r="E26" s="81">
        <v>735.1820105351386</v>
      </c>
      <c r="F26" s="82">
        <v>8</v>
      </c>
      <c r="G26" s="81">
        <v>40</v>
      </c>
      <c r="H26" s="83">
        <v>1</v>
      </c>
      <c r="I26" s="84">
        <v>1</v>
      </c>
      <c r="J26" s="85">
        <v>1</v>
      </c>
      <c r="K26" s="86">
        <v>1</v>
      </c>
      <c r="L26" s="86">
        <v>5</v>
      </c>
      <c r="N26" s="88">
        <v>0</v>
      </c>
      <c r="P26" s="88">
        <v>0</v>
      </c>
      <c r="R26" s="88">
        <v>0</v>
      </c>
      <c r="T26" s="88">
        <v>0</v>
      </c>
      <c r="W26" s="92">
        <v>3.8136574074074073E-2</v>
      </c>
      <c r="X26" s="88">
        <v>91.805766312594855</v>
      </c>
      <c r="Z26" s="88">
        <v>0</v>
      </c>
      <c r="AA26" s="90">
        <v>1.6550925925925924E-2</v>
      </c>
      <c r="AB26" s="88">
        <v>81.818181818181841</v>
      </c>
      <c r="AD26" s="88">
        <v>0</v>
      </c>
      <c r="AF26" s="88">
        <v>0</v>
      </c>
      <c r="AH26" s="88">
        <v>0</v>
      </c>
      <c r="AJ26" s="88">
        <v>0</v>
      </c>
      <c r="AK26" s="90">
        <v>1.6469907407407405E-2</v>
      </c>
      <c r="AL26" s="88">
        <v>81.51791988756149</v>
      </c>
      <c r="AN26" s="88">
        <v>0</v>
      </c>
      <c r="AP26" s="88">
        <v>0</v>
      </c>
      <c r="AR26" s="88">
        <v>0</v>
      </c>
      <c r="AS26" s="89">
        <v>1.6134259259259261E-2</v>
      </c>
      <c r="AT26" s="88">
        <v>83.0703012912482</v>
      </c>
      <c r="AU26" s="90">
        <v>1.6608796296296299E-2</v>
      </c>
      <c r="AV26" s="88">
        <v>87.804878048780466</v>
      </c>
      <c r="AX26" s="88">
        <v>0</v>
      </c>
      <c r="AZ26" s="88">
        <v>0</v>
      </c>
      <c r="BB26" s="88">
        <v>0</v>
      </c>
      <c r="BC26" s="99">
        <v>2.3321759259259261E-2</v>
      </c>
      <c r="BD26" s="101">
        <v>95.632754342431753</v>
      </c>
      <c r="BE26" s="99">
        <v>2.7106481481481481E-2</v>
      </c>
      <c r="BF26" s="88">
        <v>86.293766011955583</v>
      </c>
      <c r="BH26" s="88">
        <v>0</v>
      </c>
      <c r="BI26" s="105">
        <v>4.7569444444444447E-3</v>
      </c>
      <c r="BJ26" s="88">
        <v>82.238442822384414</v>
      </c>
      <c r="BL26" s="88">
        <v>0</v>
      </c>
      <c r="BN26" s="88">
        <v>0</v>
      </c>
      <c r="BP26" s="88">
        <v>0</v>
      </c>
      <c r="BR26" s="88">
        <v>0</v>
      </c>
      <c r="BT26" s="88">
        <v>0</v>
      </c>
    </row>
    <row r="27" spans="1:72" x14ac:dyDescent="0.25">
      <c r="A27" s="79" t="s">
        <v>210</v>
      </c>
      <c r="B27" s="79" t="s">
        <v>211</v>
      </c>
      <c r="C27" s="80" t="s">
        <v>31</v>
      </c>
      <c r="D27" s="80" t="s">
        <v>216</v>
      </c>
      <c r="E27" s="81">
        <v>591.05958741441464</v>
      </c>
      <c r="F27" s="82">
        <v>10</v>
      </c>
      <c r="G27" s="81">
        <v>0</v>
      </c>
      <c r="H27" s="83">
        <v>1</v>
      </c>
      <c r="I27" s="84">
        <v>1</v>
      </c>
      <c r="J27" s="85">
        <v>1</v>
      </c>
      <c r="K27" s="86">
        <v>0</v>
      </c>
      <c r="L27" s="86">
        <v>0</v>
      </c>
      <c r="M27" s="87"/>
      <c r="N27" s="88">
        <v>0</v>
      </c>
      <c r="P27" s="88">
        <v>0</v>
      </c>
      <c r="R27" s="88">
        <v>0</v>
      </c>
      <c r="S27" s="91"/>
      <c r="T27" s="88">
        <v>0</v>
      </c>
      <c r="U27" s="91">
        <v>3.8935185185185191E-2</v>
      </c>
      <c r="V27" s="88">
        <v>78.62663495838288</v>
      </c>
      <c r="W27" s="92">
        <v>4.4282407407407409E-2</v>
      </c>
      <c r="X27" s="88">
        <v>79.064296915838995</v>
      </c>
      <c r="Z27" s="88">
        <v>0</v>
      </c>
      <c r="AA27" s="91">
        <v>1.8993055555555558E-2</v>
      </c>
      <c r="AB27" s="88">
        <v>71.2979890310786</v>
      </c>
      <c r="AC27" s="93"/>
      <c r="AD27" s="88">
        <v>0</v>
      </c>
      <c r="AE27" s="93"/>
      <c r="AF27" s="88">
        <v>0</v>
      </c>
      <c r="AG27" s="93"/>
      <c r="AH27" s="88">
        <v>0</v>
      </c>
      <c r="AI27" s="91">
        <v>4.1851851851851855E-2</v>
      </c>
      <c r="AJ27" s="88">
        <v>70.547566371681398</v>
      </c>
      <c r="AK27" s="91"/>
      <c r="AL27" s="88">
        <v>0</v>
      </c>
      <c r="AM27" s="93"/>
      <c r="AN27" s="88">
        <v>0</v>
      </c>
      <c r="AO27" s="94">
        <v>3.7256944444444447E-2</v>
      </c>
      <c r="AP27" s="88">
        <v>64.989127058092578</v>
      </c>
      <c r="AQ27" s="93"/>
      <c r="AR27" s="88">
        <v>0</v>
      </c>
      <c r="AS27" s="93"/>
      <c r="AT27" s="88">
        <v>0</v>
      </c>
      <c r="AU27" s="90">
        <v>2.0821759259259259E-2</v>
      </c>
      <c r="AV27" s="88">
        <v>70.038910505836569</v>
      </c>
      <c r="AX27" s="88">
        <v>0</v>
      </c>
      <c r="AY27" s="91"/>
      <c r="AZ27" s="88">
        <v>0</v>
      </c>
      <c r="BA27" s="96">
        <v>5.0497685185185187E-2</v>
      </c>
      <c r="BB27" s="88">
        <v>71.991748796699511</v>
      </c>
      <c r="BC27" s="96">
        <v>3.260416666666667E-2</v>
      </c>
      <c r="BD27" s="88">
        <v>68.406105786297474</v>
      </c>
      <c r="BE27" s="96">
        <v>3.5624999999999997E-2</v>
      </c>
      <c r="BF27" s="88">
        <v>65.659519168291098</v>
      </c>
      <c r="BG27" s="91"/>
      <c r="BH27" s="88">
        <v>0</v>
      </c>
      <c r="BI27" s="97"/>
      <c r="BJ27" s="88">
        <v>0</v>
      </c>
      <c r="BK27" s="91"/>
      <c r="BL27" s="88">
        <v>0</v>
      </c>
      <c r="BM27" s="91"/>
      <c r="BN27" s="88">
        <v>0</v>
      </c>
      <c r="BO27" s="87"/>
      <c r="BP27" s="88">
        <v>0</v>
      </c>
      <c r="BQ27" s="87">
        <v>0.10121527777777778</v>
      </c>
      <c r="BR27" s="88">
        <v>81.086335048599196</v>
      </c>
      <c r="BS27" s="97"/>
      <c r="BT27" s="88">
        <v>0</v>
      </c>
    </row>
    <row r="28" spans="1:72" x14ac:dyDescent="0.25">
      <c r="A28" s="79" t="s">
        <v>78</v>
      </c>
      <c r="B28" s="79" t="s">
        <v>79</v>
      </c>
      <c r="C28" s="80" t="s">
        <v>31</v>
      </c>
      <c r="D28" s="80" t="s">
        <v>216</v>
      </c>
      <c r="E28" s="81">
        <v>475.80089901325044</v>
      </c>
      <c r="F28" s="82">
        <v>6</v>
      </c>
      <c r="G28" s="81">
        <v>0</v>
      </c>
      <c r="H28" s="83">
        <v>1</v>
      </c>
      <c r="I28" s="84">
        <v>1</v>
      </c>
      <c r="J28" s="85">
        <v>1</v>
      </c>
      <c r="K28" s="86">
        <v>0</v>
      </c>
      <c r="L28" s="86">
        <v>0</v>
      </c>
      <c r="N28" s="88">
        <v>0</v>
      </c>
      <c r="P28" s="88">
        <v>0</v>
      </c>
      <c r="Q28" s="90">
        <v>2.9236111111111112E-2</v>
      </c>
      <c r="R28" s="88">
        <v>100</v>
      </c>
      <c r="T28" s="88">
        <v>0</v>
      </c>
      <c r="U28" s="90">
        <v>3.4837962962962959E-2</v>
      </c>
      <c r="V28" s="88">
        <v>87.873754152823935</v>
      </c>
      <c r="W28" s="92">
        <v>4.024305555555556E-2</v>
      </c>
      <c r="X28" s="88">
        <v>87.000287604256542</v>
      </c>
      <c r="Z28" s="88">
        <v>0</v>
      </c>
      <c r="AB28" s="88">
        <v>0</v>
      </c>
      <c r="AD28" s="88">
        <v>0</v>
      </c>
      <c r="AF28" s="88">
        <v>0</v>
      </c>
      <c r="AH28" s="88">
        <v>0</v>
      </c>
      <c r="AJ28" s="88">
        <v>0</v>
      </c>
      <c r="AL28" s="88">
        <v>0</v>
      </c>
      <c r="AN28" s="88">
        <v>0</v>
      </c>
      <c r="AO28" s="98">
        <v>4.988425925925926E-2</v>
      </c>
      <c r="AP28" s="88">
        <v>48.538283062645007</v>
      </c>
      <c r="AR28" s="88">
        <v>0</v>
      </c>
      <c r="AT28" s="88">
        <v>0</v>
      </c>
      <c r="AV28" s="88">
        <v>0</v>
      </c>
      <c r="AX28" s="88">
        <v>0</v>
      </c>
      <c r="AZ28" s="88">
        <v>0</v>
      </c>
      <c r="BA28" s="96">
        <v>5.0497685185185187E-2</v>
      </c>
      <c r="BB28" s="88">
        <v>71.991748796699511</v>
      </c>
      <c r="BD28" s="101">
        <v>0</v>
      </c>
      <c r="BF28" s="88">
        <v>0</v>
      </c>
      <c r="BH28" s="88">
        <v>0</v>
      </c>
      <c r="BJ28" s="88">
        <v>0</v>
      </c>
      <c r="BL28" s="88">
        <v>0</v>
      </c>
      <c r="BN28" s="88">
        <v>0</v>
      </c>
      <c r="BO28" s="104"/>
      <c r="BP28" s="88">
        <v>0</v>
      </c>
      <c r="BQ28" s="104">
        <v>0.10208333333333335</v>
      </c>
      <c r="BR28" s="88">
        <v>80.396825396825392</v>
      </c>
      <c r="BT28" s="88">
        <v>0</v>
      </c>
    </row>
    <row r="29" spans="1:72" x14ac:dyDescent="0.25">
      <c r="A29" s="79" t="s">
        <v>43</v>
      </c>
      <c r="B29" s="79" t="s">
        <v>44</v>
      </c>
      <c r="C29" s="80" t="s">
        <v>31</v>
      </c>
      <c r="D29" s="80" t="s">
        <v>216</v>
      </c>
      <c r="E29" s="81">
        <v>457.85742031145264</v>
      </c>
      <c r="F29" s="82">
        <v>5</v>
      </c>
      <c r="G29" s="81">
        <v>0</v>
      </c>
      <c r="H29" s="83">
        <v>1</v>
      </c>
      <c r="I29" s="84">
        <v>0</v>
      </c>
      <c r="J29" s="85">
        <v>0</v>
      </c>
      <c r="K29" s="86">
        <v>0</v>
      </c>
      <c r="L29" s="86">
        <v>0</v>
      </c>
      <c r="M29" s="87"/>
      <c r="N29" s="88">
        <v>0</v>
      </c>
      <c r="P29" s="88">
        <v>0</v>
      </c>
      <c r="R29" s="88">
        <v>0</v>
      </c>
      <c r="S29" s="91"/>
      <c r="T29" s="88">
        <v>0</v>
      </c>
      <c r="U29" s="91"/>
      <c r="V29" s="88">
        <v>0</v>
      </c>
      <c r="X29" s="88">
        <v>0</v>
      </c>
      <c r="Z29" s="88">
        <v>0</v>
      </c>
      <c r="AA29" s="91"/>
      <c r="AB29" s="88">
        <v>0</v>
      </c>
      <c r="AC29" s="93"/>
      <c r="AD29" s="88">
        <v>0</v>
      </c>
      <c r="AE29" s="93"/>
      <c r="AF29" s="88">
        <v>0</v>
      </c>
      <c r="AG29" s="93"/>
      <c r="AH29" s="88">
        <v>0</v>
      </c>
      <c r="AI29" s="91"/>
      <c r="AJ29" s="88">
        <v>0</v>
      </c>
      <c r="AK29" s="91"/>
      <c r="AL29" s="88">
        <v>0</v>
      </c>
      <c r="AM29" s="93"/>
      <c r="AN29" s="88">
        <v>0</v>
      </c>
      <c r="AO29" s="94"/>
      <c r="AP29" s="88">
        <v>0</v>
      </c>
      <c r="AQ29" s="93"/>
      <c r="AR29" s="88">
        <v>0</v>
      </c>
      <c r="AS29" s="93"/>
      <c r="AT29" s="88">
        <v>0</v>
      </c>
      <c r="AU29" s="90">
        <v>1.6087962962962964E-2</v>
      </c>
      <c r="AV29" s="88">
        <v>90.647482014388487</v>
      </c>
      <c r="AX29" s="88">
        <v>0</v>
      </c>
      <c r="AY29" s="91"/>
      <c r="AZ29" s="88">
        <v>0</v>
      </c>
      <c r="BA29" s="96"/>
      <c r="BB29" s="88">
        <v>0</v>
      </c>
      <c r="BC29" s="96"/>
      <c r="BD29" s="88">
        <v>0</v>
      </c>
      <c r="BE29" s="96"/>
      <c r="BF29" s="88">
        <v>0</v>
      </c>
      <c r="BG29" s="91">
        <v>3.5613425925925923E-2</v>
      </c>
      <c r="BH29" s="88">
        <v>91.19272018199544</v>
      </c>
      <c r="BI29" s="97"/>
      <c r="BJ29" s="88">
        <v>0</v>
      </c>
      <c r="BK29" s="91">
        <v>7.3576388888888886E-2</v>
      </c>
      <c r="BL29" s="88">
        <v>91.678464684599646</v>
      </c>
      <c r="BM29" s="91">
        <v>0.15531249999999999</v>
      </c>
      <c r="BN29" s="88">
        <v>96.937178627319469</v>
      </c>
      <c r="BO29" s="87"/>
      <c r="BP29" s="88">
        <v>0</v>
      </c>
      <c r="BQ29" s="87"/>
      <c r="BR29" s="88">
        <v>0</v>
      </c>
      <c r="BS29" s="97">
        <v>1.6168981481481482E-2</v>
      </c>
      <c r="BT29" s="88">
        <v>87.4015748031496</v>
      </c>
    </row>
    <row r="30" spans="1:72" x14ac:dyDescent="0.25">
      <c r="A30" s="79" t="s">
        <v>175</v>
      </c>
      <c r="B30" s="79" t="s">
        <v>171</v>
      </c>
      <c r="C30" s="80" t="s">
        <v>31</v>
      </c>
      <c r="D30" s="80" t="s">
        <v>216</v>
      </c>
      <c r="E30" s="81">
        <v>418.03259460588384</v>
      </c>
      <c r="F30" s="82">
        <v>5</v>
      </c>
      <c r="G30" s="81">
        <v>0</v>
      </c>
      <c r="H30" s="83">
        <v>1</v>
      </c>
      <c r="I30" s="84">
        <v>1</v>
      </c>
      <c r="J30" s="85">
        <v>0</v>
      </c>
      <c r="K30" s="86">
        <v>0</v>
      </c>
      <c r="L30" s="86">
        <v>5</v>
      </c>
      <c r="M30" s="87"/>
      <c r="N30" s="88">
        <v>0</v>
      </c>
      <c r="P30" s="88">
        <v>0</v>
      </c>
      <c r="R30" s="88">
        <v>0</v>
      </c>
      <c r="S30" s="91"/>
      <c r="T30" s="88">
        <v>0</v>
      </c>
      <c r="U30" s="91"/>
      <c r="V30" s="88">
        <v>0</v>
      </c>
      <c r="X30" s="88">
        <v>0</v>
      </c>
      <c r="Z30" s="88">
        <v>0</v>
      </c>
      <c r="AA30" s="91"/>
      <c r="AB30" s="88">
        <v>0</v>
      </c>
      <c r="AC30" s="93"/>
      <c r="AD30" s="88">
        <v>0</v>
      </c>
      <c r="AE30" s="93"/>
      <c r="AF30" s="88">
        <v>0</v>
      </c>
      <c r="AG30" s="93"/>
      <c r="AH30" s="88">
        <v>0</v>
      </c>
      <c r="AI30" s="91"/>
      <c r="AJ30" s="88">
        <v>0</v>
      </c>
      <c r="AK30" s="91"/>
      <c r="AL30" s="88">
        <v>0</v>
      </c>
      <c r="AM30" s="93"/>
      <c r="AN30" s="88">
        <v>0</v>
      </c>
      <c r="AO30" s="94"/>
      <c r="AP30" s="88">
        <v>0</v>
      </c>
      <c r="AQ30" s="93"/>
      <c r="AR30" s="88">
        <v>0</v>
      </c>
      <c r="AS30" s="93"/>
      <c r="AT30" s="88">
        <v>0</v>
      </c>
      <c r="AV30" s="88">
        <v>0</v>
      </c>
      <c r="AX30" s="88">
        <v>0</v>
      </c>
      <c r="AY30" s="91"/>
      <c r="AZ30" s="88">
        <v>0</v>
      </c>
      <c r="BA30" s="96"/>
      <c r="BB30" s="88">
        <v>0</v>
      </c>
      <c r="BC30" s="96"/>
      <c r="BD30" s="88">
        <v>0</v>
      </c>
      <c r="BE30" s="96"/>
      <c r="BF30" s="88">
        <v>0</v>
      </c>
      <c r="BG30" s="91"/>
      <c r="BH30" s="88">
        <v>0</v>
      </c>
      <c r="BI30" s="97">
        <v>5.0231481481481481E-3</v>
      </c>
      <c r="BJ30" s="88">
        <v>77.880184331797224</v>
      </c>
      <c r="BK30" s="91">
        <v>7.6643518518518514E-2</v>
      </c>
      <c r="BL30" s="88">
        <v>88.009664753850785</v>
      </c>
      <c r="BM30" s="91">
        <v>0.1761574074074074</v>
      </c>
      <c r="BN30" s="88">
        <v>85.466491458607095</v>
      </c>
      <c r="BO30" s="87"/>
      <c r="BP30" s="88">
        <v>0</v>
      </c>
      <c r="BQ30" s="87">
        <v>8.9189814814814819E-2</v>
      </c>
      <c r="BR30" s="88">
        <v>92.019205813651695</v>
      </c>
      <c r="BS30" s="97">
        <v>2.028935185185185E-2</v>
      </c>
      <c r="BT30" s="88">
        <v>69.652025099828876</v>
      </c>
    </row>
    <row r="31" spans="1:72" x14ac:dyDescent="0.25">
      <c r="A31" s="79" t="s">
        <v>58</v>
      </c>
      <c r="B31" s="79" t="s">
        <v>56</v>
      </c>
      <c r="C31" s="80" t="s">
        <v>31</v>
      </c>
      <c r="D31" s="80" t="s">
        <v>216</v>
      </c>
      <c r="E31" s="81">
        <v>410.37473538478963</v>
      </c>
      <c r="F31" s="82">
        <v>5</v>
      </c>
      <c r="G31" s="81">
        <v>0</v>
      </c>
      <c r="H31" s="83">
        <v>1</v>
      </c>
      <c r="I31" s="84">
        <v>0</v>
      </c>
      <c r="J31" s="85">
        <v>1</v>
      </c>
      <c r="K31" s="86">
        <v>1</v>
      </c>
      <c r="L31" s="86">
        <v>0</v>
      </c>
      <c r="M31" s="87"/>
      <c r="N31" s="88">
        <v>0</v>
      </c>
      <c r="P31" s="88">
        <v>0</v>
      </c>
      <c r="R31" s="88">
        <v>0</v>
      </c>
      <c r="S31" s="91"/>
      <c r="T31" s="88">
        <v>0</v>
      </c>
      <c r="U31" s="91"/>
      <c r="V31" s="88">
        <v>0</v>
      </c>
      <c r="X31" s="88">
        <v>0</v>
      </c>
      <c r="Z31" s="88">
        <v>0</v>
      </c>
      <c r="AA31" s="91">
        <v>1.7245370370370369E-2</v>
      </c>
      <c r="AB31" s="88">
        <v>78.523489932885909</v>
      </c>
      <c r="AC31" s="93"/>
      <c r="AD31" s="88">
        <v>0</v>
      </c>
      <c r="AE31" s="93"/>
      <c r="AF31" s="88">
        <v>0</v>
      </c>
      <c r="AG31" s="93"/>
      <c r="AH31" s="88">
        <v>0</v>
      </c>
      <c r="AI31" s="91"/>
      <c r="AJ31" s="88">
        <v>0</v>
      </c>
      <c r="AK31" s="91">
        <v>1.7037037037037038E-2</v>
      </c>
      <c r="AL31" s="88">
        <v>78.804347826086939</v>
      </c>
      <c r="AM31" s="93"/>
      <c r="AN31" s="88">
        <v>0</v>
      </c>
      <c r="AO31" s="94">
        <v>3.0104166666666668E-2</v>
      </c>
      <c r="AP31" s="88">
        <v>80.43060361399462</v>
      </c>
      <c r="AQ31" s="93"/>
      <c r="AR31" s="88">
        <v>0</v>
      </c>
      <c r="AS31" s="93">
        <v>1.5011574074074075E-2</v>
      </c>
      <c r="AT31" s="88">
        <v>89.282960678488806</v>
      </c>
      <c r="AU31" s="90">
        <v>1.7499999999999998E-2</v>
      </c>
      <c r="AV31" s="88">
        <v>83.333333333333343</v>
      </c>
      <c r="AX31" s="88">
        <v>0</v>
      </c>
      <c r="AY31" s="91"/>
      <c r="AZ31" s="88">
        <v>0</v>
      </c>
      <c r="BA31" s="96"/>
      <c r="BB31" s="88">
        <v>0</v>
      </c>
      <c r="BC31" s="96"/>
      <c r="BD31" s="88">
        <v>0</v>
      </c>
      <c r="BE31" s="96"/>
      <c r="BF31" s="88">
        <v>0</v>
      </c>
      <c r="BG31" s="91"/>
      <c r="BH31" s="88">
        <v>0</v>
      </c>
      <c r="BI31" s="97"/>
      <c r="BJ31" s="88">
        <v>0</v>
      </c>
      <c r="BK31" s="91"/>
      <c r="BL31" s="88">
        <v>0</v>
      </c>
      <c r="BM31" s="91"/>
      <c r="BN31" s="88">
        <v>0</v>
      </c>
      <c r="BO31" s="87"/>
      <c r="BP31" s="88">
        <v>0</v>
      </c>
      <c r="BQ31" s="87"/>
      <c r="BR31" s="88">
        <v>0</v>
      </c>
      <c r="BS31" s="97"/>
      <c r="BT31" s="88">
        <v>0</v>
      </c>
    </row>
    <row r="32" spans="1:72" x14ac:dyDescent="0.25">
      <c r="A32" s="79" t="s">
        <v>136</v>
      </c>
      <c r="B32" s="79" t="s">
        <v>144</v>
      </c>
      <c r="C32" s="80" t="s">
        <v>31</v>
      </c>
      <c r="D32" s="80" t="s">
        <v>216</v>
      </c>
      <c r="E32" s="81">
        <v>284.94671712949184</v>
      </c>
      <c r="F32" s="82">
        <v>3</v>
      </c>
      <c r="G32" s="81">
        <v>0</v>
      </c>
      <c r="H32" s="83">
        <v>1</v>
      </c>
      <c r="I32" s="84">
        <v>0</v>
      </c>
      <c r="J32" s="85">
        <v>0</v>
      </c>
      <c r="K32" s="86">
        <v>0</v>
      </c>
      <c r="L32" s="86">
        <v>0</v>
      </c>
      <c r="M32" s="87"/>
      <c r="N32" s="88">
        <v>0</v>
      </c>
      <c r="P32" s="88">
        <v>0</v>
      </c>
      <c r="R32" s="88">
        <v>0</v>
      </c>
      <c r="S32" s="91"/>
      <c r="T32" s="88">
        <v>0</v>
      </c>
      <c r="U32" s="91"/>
      <c r="V32" s="88">
        <v>0</v>
      </c>
      <c r="X32" s="88">
        <v>0</v>
      </c>
      <c r="Z32" s="88">
        <v>0</v>
      </c>
      <c r="AA32" s="91">
        <v>1.4560185185185183E-2</v>
      </c>
      <c r="AB32" s="88">
        <v>93.004769475357733</v>
      </c>
      <c r="AC32" s="93"/>
      <c r="AD32" s="88">
        <v>0</v>
      </c>
      <c r="AE32" s="93"/>
      <c r="AF32" s="88">
        <v>0</v>
      </c>
      <c r="AG32" s="93"/>
      <c r="AH32" s="88">
        <v>0</v>
      </c>
      <c r="AI32" s="91">
        <v>3.0462962962962966E-2</v>
      </c>
      <c r="AJ32" s="88">
        <v>96.922492401215791</v>
      </c>
      <c r="AK32" s="91"/>
      <c r="AL32" s="88">
        <v>0</v>
      </c>
      <c r="AM32" s="93"/>
      <c r="AN32" s="88">
        <v>0</v>
      </c>
      <c r="AO32" s="94"/>
      <c r="AP32" s="88">
        <v>0</v>
      </c>
      <c r="AQ32" s="93"/>
      <c r="AR32" s="88">
        <v>0</v>
      </c>
      <c r="AS32" s="93"/>
      <c r="AT32" s="88">
        <v>0</v>
      </c>
      <c r="AV32" s="88">
        <v>0</v>
      </c>
      <c r="AX32" s="88">
        <v>0</v>
      </c>
      <c r="AY32" s="91"/>
      <c r="AZ32" s="88">
        <v>0</v>
      </c>
      <c r="BA32" s="96"/>
      <c r="BB32" s="88">
        <v>0</v>
      </c>
      <c r="BC32" s="96"/>
      <c r="BD32" s="88">
        <v>0</v>
      </c>
      <c r="BE32" s="96"/>
      <c r="BF32" s="88">
        <v>0</v>
      </c>
      <c r="BG32" s="91"/>
      <c r="BH32" s="88">
        <v>0</v>
      </c>
      <c r="BI32" s="97"/>
      <c r="BJ32" s="88">
        <v>0</v>
      </c>
      <c r="BK32" s="91"/>
      <c r="BL32" s="88">
        <v>0</v>
      </c>
      <c r="BM32" s="91"/>
      <c r="BN32" s="88">
        <v>0</v>
      </c>
      <c r="BO32" s="87"/>
      <c r="BP32" s="88">
        <v>0</v>
      </c>
      <c r="BQ32" s="87"/>
      <c r="BR32" s="88">
        <v>0</v>
      </c>
      <c r="BS32" s="97">
        <v>1.4872685185185185E-2</v>
      </c>
      <c r="BT32" s="88">
        <v>95.019455252918291</v>
      </c>
    </row>
    <row r="33" spans="1:72" x14ac:dyDescent="0.25">
      <c r="A33" s="79" t="s">
        <v>112</v>
      </c>
      <c r="B33" s="79" t="s">
        <v>113</v>
      </c>
      <c r="C33" s="80" t="s">
        <v>31</v>
      </c>
      <c r="D33" s="80" t="s">
        <v>216</v>
      </c>
      <c r="E33" s="81">
        <v>282.58882638725225</v>
      </c>
      <c r="F33" s="82">
        <v>5</v>
      </c>
      <c r="G33" s="81">
        <v>0</v>
      </c>
      <c r="H33" s="83">
        <v>1</v>
      </c>
      <c r="I33" s="84">
        <v>0</v>
      </c>
      <c r="J33" s="85">
        <v>1</v>
      </c>
      <c r="K33" s="86">
        <v>0</v>
      </c>
      <c r="L33" s="86">
        <v>0</v>
      </c>
      <c r="N33" s="88">
        <v>0</v>
      </c>
      <c r="P33" s="88">
        <v>0</v>
      </c>
      <c r="R33" s="88">
        <v>0</v>
      </c>
      <c r="T33" s="88">
        <v>0</v>
      </c>
      <c r="Z33" s="88">
        <v>0</v>
      </c>
      <c r="AB33" s="88">
        <v>0</v>
      </c>
      <c r="AD33" s="88">
        <v>0</v>
      </c>
      <c r="AF33" s="88">
        <v>0</v>
      </c>
      <c r="AH33" s="88">
        <v>0</v>
      </c>
      <c r="AI33" s="90">
        <v>5.1388888888888894E-2</v>
      </c>
      <c r="AJ33" s="88">
        <v>57.45495495495495</v>
      </c>
      <c r="AL33" s="88">
        <v>0</v>
      </c>
      <c r="AN33" s="88">
        <v>0</v>
      </c>
      <c r="AO33" s="98">
        <v>4.3206018518518519E-2</v>
      </c>
      <c r="AP33" s="88">
        <v>56.040717921242965</v>
      </c>
      <c r="AR33" s="88">
        <v>0</v>
      </c>
      <c r="AT33" s="88">
        <v>0</v>
      </c>
      <c r="AV33" s="88">
        <v>0</v>
      </c>
      <c r="AX33" s="88">
        <v>0</v>
      </c>
      <c r="AZ33" s="88">
        <v>0</v>
      </c>
      <c r="BB33" s="88">
        <v>0</v>
      </c>
      <c r="BD33" s="101">
        <v>0</v>
      </c>
      <c r="BE33" s="107">
        <v>4.2916666666666665E-2</v>
      </c>
      <c r="BF33" s="88">
        <v>54.503775620280472</v>
      </c>
      <c r="BG33" s="108">
        <v>5.8437500000000003E-2</v>
      </c>
      <c r="BH33" s="88">
        <v>55.575361457714386</v>
      </c>
      <c r="BJ33" s="88">
        <v>0</v>
      </c>
      <c r="BL33" s="88">
        <v>0</v>
      </c>
      <c r="BN33" s="88">
        <v>0</v>
      </c>
      <c r="BP33" s="88">
        <v>0</v>
      </c>
      <c r="BR33" s="88">
        <v>0</v>
      </c>
      <c r="BS33" s="105">
        <v>2.3946759259259261E-2</v>
      </c>
      <c r="BT33" s="88">
        <v>59.014016433059446</v>
      </c>
    </row>
    <row r="34" spans="1:72" x14ac:dyDescent="0.25">
      <c r="A34" s="79" t="s">
        <v>168</v>
      </c>
      <c r="B34" s="79" t="s">
        <v>169</v>
      </c>
      <c r="C34" s="80" t="s">
        <v>31</v>
      </c>
      <c r="D34" s="80" t="s">
        <v>216</v>
      </c>
      <c r="E34" s="81">
        <v>249.38007074330261</v>
      </c>
      <c r="F34" s="82">
        <v>3</v>
      </c>
      <c r="G34" s="81">
        <v>0</v>
      </c>
      <c r="H34" s="83">
        <v>1</v>
      </c>
      <c r="I34" s="84">
        <v>1</v>
      </c>
      <c r="J34" s="85">
        <v>1</v>
      </c>
      <c r="K34" s="86">
        <v>0</v>
      </c>
      <c r="L34" s="86">
        <v>0</v>
      </c>
      <c r="M34" s="87">
        <v>3.0416666666666665E-2</v>
      </c>
      <c r="N34" s="88">
        <v>89.573820395738196</v>
      </c>
      <c r="P34" s="88">
        <v>0</v>
      </c>
      <c r="R34" s="88">
        <v>0</v>
      </c>
      <c r="S34" s="91"/>
      <c r="T34" s="88">
        <v>0</v>
      </c>
      <c r="U34" s="91"/>
      <c r="V34" s="88">
        <v>0</v>
      </c>
      <c r="X34" s="88">
        <v>0</v>
      </c>
      <c r="Z34" s="88">
        <v>0</v>
      </c>
      <c r="AA34" s="91"/>
      <c r="AB34" s="88">
        <v>0</v>
      </c>
      <c r="AC34" s="93"/>
      <c r="AD34" s="88">
        <v>0</v>
      </c>
      <c r="AE34" s="93"/>
      <c r="AF34" s="88">
        <v>0</v>
      </c>
      <c r="AG34" s="93"/>
      <c r="AH34" s="88">
        <v>0</v>
      </c>
      <c r="AI34" s="91"/>
      <c r="AJ34" s="88">
        <v>0</v>
      </c>
      <c r="AK34" s="91"/>
      <c r="AL34" s="88">
        <v>0</v>
      </c>
      <c r="AM34" s="93"/>
      <c r="AN34" s="88">
        <v>0</v>
      </c>
      <c r="AO34" s="94">
        <v>3.1689814814814816E-2</v>
      </c>
      <c r="AP34" s="88">
        <v>76.406135865595331</v>
      </c>
      <c r="AQ34" s="93"/>
      <c r="AR34" s="88">
        <v>0</v>
      </c>
      <c r="AS34" s="93"/>
      <c r="AT34" s="88">
        <v>0</v>
      </c>
      <c r="AV34" s="88">
        <v>0</v>
      </c>
      <c r="AX34" s="88">
        <v>0</v>
      </c>
      <c r="AY34" s="91"/>
      <c r="AZ34" s="88">
        <v>0</v>
      </c>
      <c r="BA34" s="96"/>
      <c r="BB34" s="88">
        <v>0</v>
      </c>
      <c r="BC34" s="96"/>
      <c r="BD34" s="88">
        <v>0</v>
      </c>
      <c r="BE34" s="96"/>
      <c r="BF34" s="88">
        <v>0</v>
      </c>
      <c r="BG34" s="91"/>
      <c r="BH34" s="88">
        <v>0</v>
      </c>
      <c r="BI34" s="97"/>
      <c r="BJ34" s="88">
        <v>0</v>
      </c>
      <c r="BK34" s="91">
        <v>8.0879629629629635E-2</v>
      </c>
      <c r="BL34" s="88">
        <v>83.400114481969084</v>
      </c>
      <c r="BM34" s="91"/>
      <c r="BN34" s="88">
        <v>0</v>
      </c>
      <c r="BO34" s="87"/>
      <c r="BP34" s="88">
        <v>0</v>
      </c>
      <c r="BQ34" s="87"/>
      <c r="BR34" s="88">
        <v>0</v>
      </c>
      <c r="BS34" s="97"/>
      <c r="BT34" s="88">
        <v>0</v>
      </c>
    </row>
    <row r="35" spans="1:72" x14ac:dyDescent="0.25">
      <c r="A35" s="79" t="s">
        <v>140</v>
      </c>
      <c r="B35" s="79" t="s">
        <v>139</v>
      </c>
      <c r="C35" s="80" t="s">
        <v>31</v>
      </c>
      <c r="D35" s="80" t="s">
        <v>216</v>
      </c>
      <c r="E35" s="81">
        <v>229.48193093058981</v>
      </c>
      <c r="F35" s="82">
        <v>3</v>
      </c>
      <c r="G35" s="81">
        <v>0</v>
      </c>
      <c r="H35" s="83">
        <v>1</v>
      </c>
      <c r="I35" s="84">
        <v>0</v>
      </c>
      <c r="J35" s="85">
        <v>1</v>
      </c>
      <c r="K35" s="86">
        <v>0</v>
      </c>
      <c r="L35" s="86">
        <v>0</v>
      </c>
      <c r="M35" s="87"/>
      <c r="N35" s="88">
        <v>0</v>
      </c>
      <c r="P35" s="88">
        <v>0</v>
      </c>
      <c r="R35" s="88">
        <v>0</v>
      </c>
      <c r="S35" s="91"/>
      <c r="T35" s="88">
        <v>0</v>
      </c>
      <c r="U35" s="91"/>
      <c r="V35" s="88">
        <v>0</v>
      </c>
      <c r="X35" s="88">
        <v>0</v>
      </c>
      <c r="Z35" s="88">
        <v>0</v>
      </c>
      <c r="AA35" s="91">
        <v>1.7673611111111109E-2</v>
      </c>
      <c r="AB35" s="88">
        <v>76.620825147347745</v>
      </c>
      <c r="AC35" s="93"/>
      <c r="AD35" s="88">
        <v>0</v>
      </c>
      <c r="AE35" s="93"/>
      <c r="AF35" s="88">
        <v>0</v>
      </c>
      <c r="AG35" s="93"/>
      <c r="AH35" s="88">
        <v>0</v>
      </c>
      <c r="AI35" s="91"/>
      <c r="AJ35" s="88">
        <v>0</v>
      </c>
      <c r="AK35" s="91">
        <v>1.7858796296296296E-2</v>
      </c>
      <c r="AL35" s="88">
        <v>75.178224238496426</v>
      </c>
      <c r="AM35" s="93"/>
      <c r="AN35" s="88">
        <v>0</v>
      </c>
      <c r="AO35" s="94">
        <v>3.1168981481481482E-2</v>
      </c>
      <c r="AP35" s="88">
        <v>77.682881544745641</v>
      </c>
      <c r="AQ35" s="93"/>
      <c r="AR35" s="88">
        <v>0</v>
      </c>
      <c r="AS35" s="93"/>
      <c r="AT35" s="88">
        <v>0</v>
      </c>
      <c r="AV35" s="88">
        <v>0</v>
      </c>
      <c r="AX35" s="88">
        <v>0</v>
      </c>
      <c r="AY35" s="91"/>
      <c r="AZ35" s="88">
        <v>0</v>
      </c>
      <c r="BA35" s="96"/>
      <c r="BB35" s="88">
        <v>0</v>
      </c>
      <c r="BC35" s="96"/>
      <c r="BD35" s="88">
        <v>0</v>
      </c>
      <c r="BE35" s="96"/>
      <c r="BF35" s="88">
        <v>0</v>
      </c>
      <c r="BG35" s="91"/>
      <c r="BH35" s="88">
        <v>0</v>
      </c>
      <c r="BI35" s="97"/>
      <c r="BJ35" s="88">
        <v>0</v>
      </c>
      <c r="BK35" s="91"/>
      <c r="BL35" s="88">
        <v>0</v>
      </c>
      <c r="BM35" s="91"/>
      <c r="BN35" s="88">
        <v>0</v>
      </c>
      <c r="BO35" s="87"/>
      <c r="BP35" s="88">
        <v>0</v>
      </c>
      <c r="BQ35" s="87"/>
      <c r="BR35" s="88">
        <v>0</v>
      </c>
      <c r="BS35" s="97"/>
      <c r="BT35" s="88">
        <v>0</v>
      </c>
    </row>
    <row r="36" spans="1:72" x14ac:dyDescent="0.25">
      <c r="A36" s="79" t="s">
        <v>114</v>
      </c>
      <c r="B36" s="79" t="s">
        <v>113</v>
      </c>
      <c r="C36" s="80" t="s">
        <v>31</v>
      </c>
      <c r="D36" s="80" t="s">
        <v>216</v>
      </c>
      <c r="E36" s="81">
        <v>196.37045904523495</v>
      </c>
      <c r="F36" s="82">
        <v>3</v>
      </c>
      <c r="G36" s="81">
        <v>0</v>
      </c>
      <c r="H36" s="83">
        <v>1</v>
      </c>
      <c r="I36" s="84">
        <v>0</v>
      </c>
      <c r="J36" s="85">
        <v>0</v>
      </c>
      <c r="K36" s="86">
        <v>0</v>
      </c>
      <c r="L36" s="86">
        <v>0</v>
      </c>
      <c r="M36" s="87"/>
      <c r="N36" s="88">
        <v>0</v>
      </c>
      <c r="P36" s="88">
        <v>0</v>
      </c>
      <c r="R36" s="88">
        <v>0</v>
      </c>
      <c r="S36" s="91"/>
      <c r="T36" s="88">
        <v>0</v>
      </c>
      <c r="U36" s="91">
        <v>4.5081018518518513E-2</v>
      </c>
      <c r="V36" s="88">
        <v>67.907573812580253</v>
      </c>
      <c r="X36" s="88">
        <v>0</v>
      </c>
      <c r="Z36" s="88">
        <v>0</v>
      </c>
      <c r="AA36" s="91"/>
      <c r="AB36" s="88">
        <v>0</v>
      </c>
      <c r="AC36" s="93"/>
      <c r="AD36" s="88">
        <v>0</v>
      </c>
      <c r="AE36" s="93"/>
      <c r="AF36" s="88">
        <v>0</v>
      </c>
      <c r="AG36" s="93"/>
      <c r="AH36" s="88">
        <v>0</v>
      </c>
      <c r="AI36" s="91"/>
      <c r="AJ36" s="88">
        <v>0</v>
      </c>
      <c r="AK36" s="91"/>
      <c r="AL36" s="88">
        <v>0</v>
      </c>
      <c r="AM36" s="93"/>
      <c r="AN36" s="88">
        <v>0</v>
      </c>
      <c r="AO36" s="94"/>
      <c r="AP36" s="88">
        <v>0</v>
      </c>
      <c r="AQ36" s="93"/>
      <c r="AR36" s="88">
        <v>0</v>
      </c>
      <c r="AS36" s="93"/>
      <c r="AT36" s="88">
        <v>0</v>
      </c>
      <c r="AU36" s="90">
        <v>2.4143518518518519E-2</v>
      </c>
      <c r="AV36" s="88">
        <v>60.402684563758378</v>
      </c>
      <c r="AX36" s="88">
        <v>0</v>
      </c>
      <c r="AY36" s="91"/>
      <c r="AZ36" s="88">
        <v>0</v>
      </c>
      <c r="BA36" s="96"/>
      <c r="BB36" s="88">
        <v>0</v>
      </c>
      <c r="BC36" s="96"/>
      <c r="BD36" s="88">
        <v>0</v>
      </c>
      <c r="BE36" s="96"/>
      <c r="BF36" s="88">
        <v>0</v>
      </c>
      <c r="BG36" s="91"/>
      <c r="BH36" s="88">
        <v>0</v>
      </c>
      <c r="BI36" s="97"/>
      <c r="BJ36" s="88">
        <v>0</v>
      </c>
      <c r="BK36" s="91"/>
      <c r="BL36" s="88">
        <v>0</v>
      </c>
      <c r="BM36" s="91"/>
      <c r="BN36" s="88">
        <v>0</v>
      </c>
      <c r="BO36" s="87"/>
      <c r="BP36" s="88">
        <v>0</v>
      </c>
      <c r="BQ36" s="87"/>
      <c r="BR36" s="88">
        <v>0</v>
      </c>
      <c r="BS36" s="97">
        <v>2.0763888888888887E-2</v>
      </c>
      <c r="BT36" s="88">
        <v>68.060200668896329</v>
      </c>
    </row>
    <row r="37" spans="1:72" x14ac:dyDescent="0.25">
      <c r="A37" s="79" t="s">
        <v>81</v>
      </c>
      <c r="B37" s="79" t="s">
        <v>82</v>
      </c>
      <c r="C37" s="80" t="s">
        <v>31</v>
      </c>
      <c r="D37" s="80" t="s">
        <v>216</v>
      </c>
      <c r="E37" s="81">
        <v>154.40429882643178</v>
      </c>
      <c r="F37" s="82">
        <v>2</v>
      </c>
      <c r="G37" s="81">
        <v>0</v>
      </c>
      <c r="H37" s="83">
        <v>1</v>
      </c>
      <c r="I37" s="84">
        <v>0</v>
      </c>
      <c r="J37" s="85">
        <v>0</v>
      </c>
      <c r="K37" s="86">
        <v>0</v>
      </c>
      <c r="L37" s="86">
        <v>0</v>
      </c>
      <c r="M37" s="87"/>
      <c r="N37" s="88">
        <v>0</v>
      </c>
      <c r="P37" s="88">
        <v>0</v>
      </c>
      <c r="R37" s="88">
        <v>0</v>
      </c>
      <c r="S37" s="91"/>
      <c r="T37" s="88">
        <v>0</v>
      </c>
      <c r="U37" s="91"/>
      <c r="V37" s="88">
        <v>0</v>
      </c>
      <c r="X37" s="88">
        <v>0</v>
      </c>
      <c r="Z37" s="88">
        <v>0</v>
      </c>
      <c r="AA37" s="91"/>
      <c r="AB37" s="88">
        <v>0</v>
      </c>
      <c r="AC37" s="93"/>
      <c r="AD37" s="88">
        <v>0</v>
      </c>
      <c r="AE37" s="93"/>
      <c r="AF37" s="88">
        <v>0</v>
      </c>
      <c r="AG37" s="93"/>
      <c r="AH37" s="88">
        <v>0</v>
      </c>
      <c r="AI37" s="91"/>
      <c r="AJ37" s="88">
        <v>0</v>
      </c>
      <c r="AK37" s="91"/>
      <c r="AL37" s="88">
        <v>0</v>
      </c>
      <c r="AM37" s="93"/>
      <c r="AN37" s="88">
        <v>0</v>
      </c>
      <c r="AO37" s="94"/>
      <c r="AP37" s="88">
        <v>0</v>
      </c>
      <c r="AQ37" s="93"/>
      <c r="AR37" s="88">
        <v>0</v>
      </c>
      <c r="AS37" s="93"/>
      <c r="AT37" s="88">
        <v>0</v>
      </c>
      <c r="AV37" s="88">
        <v>0</v>
      </c>
      <c r="AX37" s="88">
        <v>0</v>
      </c>
      <c r="AY37" s="91"/>
      <c r="AZ37" s="88">
        <v>0</v>
      </c>
      <c r="BA37" s="96"/>
      <c r="BB37" s="88">
        <v>0</v>
      </c>
      <c r="BC37" s="96"/>
      <c r="BD37" s="88">
        <v>0</v>
      </c>
      <c r="BE37" s="96"/>
      <c r="BF37" s="88">
        <v>0</v>
      </c>
      <c r="BG37" s="91"/>
      <c r="BH37" s="88">
        <v>0</v>
      </c>
      <c r="BI37" s="97"/>
      <c r="BJ37" s="88">
        <v>0</v>
      </c>
      <c r="BK37" s="91">
        <v>9.2812500000000006E-2</v>
      </c>
      <c r="BL37" s="88">
        <v>72.677391195909706</v>
      </c>
      <c r="BM37" s="91"/>
      <c r="BN37" s="88">
        <v>0</v>
      </c>
      <c r="BO37" s="87"/>
      <c r="BP37" s="88">
        <v>0</v>
      </c>
      <c r="BQ37" s="87"/>
      <c r="BR37" s="88">
        <v>0</v>
      </c>
      <c r="BS37" s="97">
        <v>1.7291666666666667E-2</v>
      </c>
      <c r="BT37" s="88">
        <v>81.726907630522092</v>
      </c>
    </row>
    <row r="38" spans="1:72" x14ac:dyDescent="0.25">
      <c r="A38" s="79" t="s">
        <v>53</v>
      </c>
      <c r="B38" s="79" t="s">
        <v>198</v>
      </c>
      <c r="C38" s="80" t="s">
        <v>31</v>
      </c>
      <c r="D38" s="80" t="s">
        <v>216</v>
      </c>
      <c r="E38" s="81">
        <v>147.99007461898427</v>
      </c>
      <c r="F38" s="82">
        <v>3</v>
      </c>
      <c r="G38" s="81">
        <v>0</v>
      </c>
      <c r="H38" s="83">
        <v>1</v>
      </c>
      <c r="I38" s="84">
        <v>1</v>
      </c>
      <c r="J38" s="85">
        <v>0</v>
      </c>
      <c r="K38" s="86">
        <v>0</v>
      </c>
      <c r="L38" s="86">
        <v>0</v>
      </c>
      <c r="M38" s="87"/>
      <c r="N38" s="88">
        <v>0</v>
      </c>
      <c r="P38" s="88">
        <v>0</v>
      </c>
      <c r="R38" s="88">
        <v>0</v>
      </c>
      <c r="S38" s="91"/>
      <c r="T38" s="88">
        <v>0</v>
      </c>
      <c r="U38" s="91">
        <v>5.7662037037037039E-2</v>
      </c>
      <c r="V38" s="88">
        <v>53.091128061019674</v>
      </c>
      <c r="X38" s="88">
        <v>0</v>
      </c>
      <c r="Y38" s="92">
        <v>3.3715277777777775E-2</v>
      </c>
      <c r="Z38" s="88">
        <v>45.485753518709238</v>
      </c>
      <c r="AA38" s="91"/>
      <c r="AB38" s="88">
        <v>0</v>
      </c>
      <c r="AC38" s="93"/>
      <c r="AD38" s="88">
        <v>0</v>
      </c>
      <c r="AE38" s="93"/>
      <c r="AF38" s="88">
        <v>0</v>
      </c>
      <c r="AG38" s="93"/>
      <c r="AH38" s="88">
        <v>0</v>
      </c>
      <c r="AI38" s="91"/>
      <c r="AJ38" s="88">
        <v>0</v>
      </c>
      <c r="AK38" s="91"/>
      <c r="AL38" s="88">
        <v>0</v>
      </c>
      <c r="AM38" s="93"/>
      <c r="AN38" s="88">
        <v>0</v>
      </c>
      <c r="AO38" s="94"/>
      <c r="AP38" s="88">
        <v>0</v>
      </c>
      <c r="AQ38" s="93"/>
      <c r="AR38" s="88">
        <v>0</v>
      </c>
      <c r="AS38" s="93"/>
      <c r="AT38" s="88">
        <v>0</v>
      </c>
      <c r="AV38" s="88">
        <v>0</v>
      </c>
      <c r="AX38" s="88">
        <v>0</v>
      </c>
      <c r="AY38" s="91"/>
      <c r="AZ38" s="88">
        <v>0</v>
      </c>
      <c r="BA38" s="96"/>
      <c r="BB38" s="88">
        <v>0</v>
      </c>
      <c r="BC38" s="96"/>
      <c r="BD38" s="88">
        <v>0</v>
      </c>
      <c r="BE38" s="96"/>
      <c r="BF38" s="88">
        <v>0</v>
      </c>
      <c r="BG38" s="91"/>
      <c r="BH38" s="88">
        <v>0</v>
      </c>
      <c r="BI38" s="97"/>
      <c r="BJ38" s="88">
        <v>0</v>
      </c>
      <c r="BK38" s="91"/>
      <c r="BL38" s="88">
        <v>0</v>
      </c>
      <c r="BM38" s="91"/>
      <c r="BN38" s="88">
        <v>0</v>
      </c>
      <c r="BO38" s="87"/>
      <c r="BP38" s="88">
        <v>0</v>
      </c>
      <c r="BQ38" s="87"/>
      <c r="BR38" s="88">
        <v>0</v>
      </c>
      <c r="BS38" s="97">
        <v>2.8599537037037034E-2</v>
      </c>
      <c r="BT38" s="88">
        <v>49.413193039255368</v>
      </c>
    </row>
    <row r="39" spans="1:72" x14ac:dyDescent="0.25">
      <c r="A39" s="79" t="s">
        <v>125</v>
      </c>
      <c r="B39" s="79" t="s">
        <v>123</v>
      </c>
      <c r="C39" s="80" t="s">
        <v>31</v>
      </c>
      <c r="D39" s="80" t="s">
        <v>216</v>
      </c>
      <c r="E39" s="81">
        <v>141.53591877175597</v>
      </c>
      <c r="F39" s="82">
        <v>2</v>
      </c>
      <c r="G39" s="81">
        <v>0</v>
      </c>
      <c r="H39" s="83">
        <v>1</v>
      </c>
      <c r="I39" s="84">
        <v>0</v>
      </c>
      <c r="J39" s="85">
        <v>0</v>
      </c>
      <c r="K39" s="86">
        <v>0</v>
      </c>
      <c r="L39" s="86">
        <v>0</v>
      </c>
      <c r="M39" s="87"/>
      <c r="N39" s="88">
        <v>0</v>
      </c>
      <c r="P39" s="88">
        <v>0</v>
      </c>
      <c r="R39" s="88">
        <v>0</v>
      </c>
      <c r="S39" s="91"/>
      <c r="T39" s="88">
        <v>0</v>
      </c>
      <c r="U39" s="91"/>
      <c r="V39" s="88">
        <v>0</v>
      </c>
      <c r="X39" s="88">
        <v>0</v>
      </c>
      <c r="Z39" s="88">
        <v>0</v>
      </c>
      <c r="AA39" s="91"/>
      <c r="AB39" s="88">
        <v>0</v>
      </c>
      <c r="AC39" s="93"/>
      <c r="AD39" s="88">
        <v>0</v>
      </c>
      <c r="AE39" s="93"/>
      <c r="AF39" s="88">
        <v>0</v>
      </c>
      <c r="AG39" s="93"/>
      <c r="AH39" s="88">
        <v>0</v>
      </c>
      <c r="AI39" s="91"/>
      <c r="AJ39" s="88">
        <v>0</v>
      </c>
      <c r="AK39" s="91"/>
      <c r="AL39" s="88">
        <v>0</v>
      </c>
      <c r="AM39" s="93"/>
      <c r="AN39" s="88">
        <v>0</v>
      </c>
      <c r="AO39" s="94"/>
      <c r="AP39" s="88">
        <v>0</v>
      </c>
      <c r="AQ39" s="93"/>
      <c r="AR39" s="88">
        <v>0</v>
      </c>
      <c r="AS39" s="93"/>
      <c r="AT39" s="88">
        <v>0</v>
      </c>
      <c r="AV39" s="88">
        <v>0</v>
      </c>
      <c r="AX39" s="88">
        <v>0</v>
      </c>
      <c r="AY39" s="91"/>
      <c r="AZ39" s="88">
        <v>0</v>
      </c>
      <c r="BA39" s="96"/>
      <c r="BB39" s="88">
        <v>0</v>
      </c>
      <c r="BC39" s="96"/>
      <c r="BD39" s="88">
        <v>0</v>
      </c>
      <c r="BE39" s="96"/>
      <c r="BF39" s="88">
        <v>0</v>
      </c>
      <c r="BG39" s="91">
        <v>4.6643518518518522E-2</v>
      </c>
      <c r="BH39" s="88">
        <v>69.627791563275423</v>
      </c>
      <c r="BI39" s="97"/>
      <c r="BJ39" s="88">
        <v>0</v>
      </c>
      <c r="BK39" s="91"/>
      <c r="BL39" s="88">
        <v>0</v>
      </c>
      <c r="BM39" s="91"/>
      <c r="BN39" s="88">
        <v>0</v>
      </c>
      <c r="BO39" s="87"/>
      <c r="BP39" s="88">
        <v>0</v>
      </c>
      <c r="BQ39" s="87"/>
      <c r="BR39" s="88">
        <v>0</v>
      </c>
      <c r="BS39" s="97">
        <v>1.9652777777777779E-2</v>
      </c>
      <c r="BT39" s="88">
        <v>71.908127208480565</v>
      </c>
    </row>
    <row r="40" spans="1:72" x14ac:dyDescent="0.25">
      <c r="A40" s="79" t="s">
        <v>143</v>
      </c>
      <c r="B40" s="79" t="s">
        <v>141</v>
      </c>
      <c r="C40" s="80" t="s">
        <v>31</v>
      </c>
      <c r="D40" s="80" t="s">
        <v>216</v>
      </c>
      <c r="E40" s="81">
        <v>139.78466774736503</v>
      </c>
      <c r="F40" s="82">
        <v>2</v>
      </c>
      <c r="G40" s="81">
        <v>0</v>
      </c>
      <c r="H40" s="83">
        <v>0</v>
      </c>
      <c r="I40" s="84">
        <v>0</v>
      </c>
      <c r="J40" s="85">
        <v>1</v>
      </c>
      <c r="K40" s="86">
        <v>0</v>
      </c>
      <c r="L40" s="86">
        <v>0</v>
      </c>
      <c r="M40" s="87"/>
      <c r="N40" s="88">
        <v>0</v>
      </c>
      <c r="P40" s="88">
        <v>0</v>
      </c>
      <c r="R40" s="88">
        <v>0</v>
      </c>
      <c r="S40" s="91"/>
      <c r="T40" s="88">
        <v>0</v>
      </c>
      <c r="U40" s="91"/>
      <c r="V40" s="88">
        <v>0</v>
      </c>
      <c r="X40" s="88">
        <v>0</v>
      </c>
      <c r="Z40" s="88">
        <v>0</v>
      </c>
      <c r="AA40" s="91"/>
      <c r="AB40" s="88">
        <v>0</v>
      </c>
      <c r="AC40" s="93"/>
      <c r="AD40" s="88">
        <v>0</v>
      </c>
      <c r="AE40" s="93"/>
      <c r="AF40" s="88">
        <v>0</v>
      </c>
      <c r="AG40" s="93"/>
      <c r="AH40" s="88">
        <v>0</v>
      </c>
      <c r="AI40" s="91"/>
      <c r="AJ40" s="88">
        <v>0</v>
      </c>
      <c r="AK40" s="91"/>
      <c r="AL40" s="88">
        <v>0</v>
      </c>
      <c r="AM40" s="93"/>
      <c r="AN40" s="88">
        <v>0</v>
      </c>
      <c r="AO40" s="94"/>
      <c r="AP40" s="88">
        <v>0</v>
      </c>
      <c r="AQ40" s="93"/>
      <c r="AR40" s="88">
        <v>0</v>
      </c>
      <c r="AS40" s="93"/>
      <c r="AT40" s="88">
        <v>0</v>
      </c>
      <c r="AV40" s="88">
        <v>0</v>
      </c>
      <c r="AX40" s="88">
        <v>0</v>
      </c>
      <c r="AY40" s="91"/>
      <c r="AZ40" s="88">
        <v>0</v>
      </c>
      <c r="BA40" s="96"/>
      <c r="BB40" s="88">
        <v>0</v>
      </c>
      <c r="BC40" s="96">
        <v>3.0300925925925926E-2</v>
      </c>
      <c r="BD40" s="88">
        <v>73.605805958747126</v>
      </c>
      <c r="BE40" s="96"/>
      <c r="BF40" s="88">
        <v>0</v>
      </c>
      <c r="BG40" s="91"/>
      <c r="BH40" s="88">
        <v>0</v>
      </c>
      <c r="BI40" s="97"/>
      <c r="BJ40" s="88">
        <v>0</v>
      </c>
      <c r="BK40" s="91"/>
      <c r="BL40" s="88">
        <v>0</v>
      </c>
      <c r="BM40" s="91"/>
      <c r="BN40" s="88">
        <v>0</v>
      </c>
      <c r="BO40" s="87"/>
      <c r="BP40" s="88">
        <v>0</v>
      </c>
      <c r="BQ40" s="87"/>
      <c r="BR40" s="88">
        <v>0</v>
      </c>
      <c r="BS40" s="97">
        <v>2.1354166666666664E-2</v>
      </c>
      <c r="BT40" s="88">
        <v>66.178861788617908</v>
      </c>
    </row>
    <row r="41" spans="1:72" x14ac:dyDescent="0.25">
      <c r="A41" s="79" t="s">
        <v>90</v>
      </c>
      <c r="B41" s="79" t="s">
        <v>91</v>
      </c>
      <c r="C41" s="80" t="s">
        <v>31</v>
      </c>
      <c r="D41" s="80" t="s">
        <v>216</v>
      </c>
      <c r="E41" s="81">
        <v>128.48608411170642</v>
      </c>
      <c r="F41" s="82">
        <v>2</v>
      </c>
      <c r="G41" s="81">
        <v>0</v>
      </c>
      <c r="H41" s="83">
        <v>1</v>
      </c>
      <c r="I41" s="84">
        <v>0</v>
      </c>
      <c r="J41" s="85">
        <v>0</v>
      </c>
      <c r="K41" s="86">
        <v>0</v>
      </c>
      <c r="L41" s="86">
        <v>0</v>
      </c>
      <c r="M41" s="87"/>
      <c r="N41" s="88">
        <v>0</v>
      </c>
      <c r="P41" s="88">
        <v>0</v>
      </c>
      <c r="R41" s="88">
        <v>0</v>
      </c>
      <c r="S41" s="91"/>
      <c r="T41" s="88">
        <v>0</v>
      </c>
      <c r="U41" s="91"/>
      <c r="V41" s="88">
        <v>0</v>
      </c>
      <c r="X41" s="88">
        <v>0</v>
      </c>
      <c r="Z41" s="88">
        <v>0</v>
      </c>
      <c r="AA41" s="91">
        <v>2.2743055555555555E-2</v>
      </c>
      <c r="AB41" s="88">
        <v>59.541984732824424</v>
      </c>
      <c r="AC41" s="93"/>
      <c r="AD41" s="88">
        <v>0</v>
      </c>
      <c r="AE41" s="93"/>
      <c r="AF41" s="88">
        <v>0</v>
      </c>
      <c r="AG41" s="93"/>
      <c r="AH41" s="88">
        <v>0</v>
      </c>
      <c r="AI41" s="91"/>
      <c r="AJ41" s="88">
        <v>0</v>
      </c>
      <c r="AK41" s="91"/>
      <c r="AL41" s="88">
        <v>0</v>
      </c>
      <c r="AM41" s="93"/>
      <c r="AN41" s="88">
        <v>0</v>
      </c>
      <c r="AO41" s="94"/>
      <c r="AP41" s="88">
        <v>0</v>
      </c>
      <c r="AQ41" s="93"/>
      <c r="AR41" s="88">
        <v>0</v>
      </c>
      <c r="AS41" s="93"/>
      <c r="AT41" s="88">
        <v>0</v>
      </c>
      <c r="AV41" s="88">
        <v>0</v>
      </c>
      <c r="AX41" s="88">
        <v>0</v>
      </c>
      <c r="AY41" s="91"/>
      <c r="AZ41" s="88">
        <v>0</v>
      </c>
      <c r="BA41" s="96"/>
      <c r="BB41" s="88">
        <v>0</v>
      </c>
      <c r="BC41" s="96"/>
      <c r="BD41" s="88">
        <v>0</v>
      </c>
      <c r="BE41" s="96"/>
      <c r="BF41" s="88">
        <v>0</v>
      </c>
      <c r="BG41" s="91"/>
      <c r="BH41" s="88">
        <v>0</v>
      </c>
      <c r="BI41" s="97"/>
      <c r="BJ41" s="88">
        <v>0</v>
      </c>
      <c r="BK41" s="91"/>
      <c r="BL41" s="88">
        <v>0</v>
      </c>
      <c r="BM41" s="91"/>
      <c r="BN41" s="88">
        <v>0</v>
      </c>
      <c r="BO41" s="87"/>
      <c r="BP41" s="88">
        <v>0</v>
      </c>
      <c r="BQ41" s="87"/>
      <c r="BR41" s="88">
        <v>0</v>
      </c>
      <c r="BS41" s="97">
        <v>2.0497685185185185E-2</v>
      </c>
      <c r="BT41" s="88">
        <v>68.944099378882001</v>
      </c>
    </row>
    <row r="42" spans="1:72" x14ac:dyDescent="0.25">
      <c r="A42" s="79" t="s">
        <v>182</v>
      </c>
      <c r="B42" s="79" t="s">
        <v>183</v>
      </c>
      <c r="C42" s="80" t="s">
        <v>31</v>
      </c>
      <c r="D42" s="80" t="s">
        <v>216</v>
      </c>
      <c r="E42" s="81">
        <v>127.44855194567891</v>
      </c>
      <c r="F42" s="82">
        <v>2</v>
      </c>
      <c r="G42" s="81">
        <v>0</v>
      </c>
      <c r="H42" s="83">
        <v>1</v>
      </c>
      <c r="I42" s="84">
        <v>0</v>
      </c>
      <c r="J42" s="85">
        <v>0</v>
      </c>
      <c r="K42" s="86">
        <v>0</v>
      </c>
      <c r="L42" s="86">
        <v>0</v>
      </c>
      <c r="N42" s="88">
        <v>0</v>
      </c>
      <c r="P42" s="88">
        <v>0</v>
      </c>
      <c r="R42" s="88">
        <v>0</v>
      </c>
      <c r="T42" s="88">
        <v>0</v>
      </c>
      <c r="V42" s="88">
        <v>0</v>
      </c>
      <c r="X42" s="88">
        <v>0</v>
      </c>
      <c r="Z42" s="88">
        <v>0</v>
      </c>
      <c r="AB42" s="88">
        <v>0</v>
      </c>
      <c r="AD42" s="88">
        <v>0</v>
      </c>
      <c r="AF42" s="88">
        <v>0</v>
      </c>
      <c r="AH42" s="88">
        <v>0</v>
      </c>
      <c r="AJ42" s="88">
        <v>0</v>
      </c>
      <c r="AK42" s="90">
        <v>2.1550925925925928E-2</v>
      </c>
      <c r="AL42" s="88">
        <v>62.298603651987094</v>
      </c>
      <c r="AN42" s="88">
        <v>0</v>
      </c>
      <c r="AP42" s="88">
        <v>0</v>
      </c>
      <c r="AR42" s="88">
        <v>0</v>
      </c>
      <c r="AT42" s="88">
        <v>0</v>
      </c>
      <c r="AU42" s="90">
        <v>2.238425925925926E-2</v>
      </c>
      <c r="AV42" s="88">
        <v>65.149948293691821</v>
      </c>
      <c r="AX42" s="88">
        <v>0</v>
      </c>
      <c r="AZ42" s="88">
        <v>0</v>
      </c>
      <c r="BB42" s="88">
        <v>0</v>
      </c>
      <c r="BD42" s="88">
        <v>0</v>
      </c>
      <c r="BF42" s="88">
        <v>0</v>
      </c>
      <c r="BH42" s="88">
        <v>0</v>
      </c>
      <c r="BJ42" s="88">
        <v>0</v>
      </c>
      <c r="BL42" s="88">
        <v>0</v>
      </c>
      <c r="BN42" s="88">
        <v>0</v>
      </c>
      <c r="BP42" s="88">
        <v>0</v>
      </c>
      <c r="BR42" s="88">
        <v>0</v>
      </c>
      <c r="BT42" s="88">
        <v>0</v>
      </c>
    </row>
    <row r="43" spans="1:72" x14ac:dyDescent="0.25">
      <c r="A43" s="79" t="s">
        <v>143</v>
      </c>
      <c r="B43" s="79" t="s">
        <v>181</v>
      </c>
      <c r="C43" s="80" t="s">
        <v>31</v>
      </c>
      <c r="D43" s="80" t="s">
        <v>216</v>
      </c>
      <c r="E43" s="81">
        <v>95.962994112699747</v>
      </c>
      <c r="F43" s="82">
        <v>1</v>
      </c>
      <c r="G43" s="81">
        <v>0</v>
      </c>
      <c r="H43" s="83">
        <v>0</v>
      </c>
      <c r="I43" s="84">
        <v>0</v>
      </c>
      <c r="J43" s="85">
        <v>1</v>
      </c>
      <c r="K43" s="86">
        <v>0</v>
      </c>
      <c r="L43" s="86">
        <v>0</v>
      </c>
      <c r="M43" s="87"/>
      <c r="N43" s="88">
        <v>0</v>
      </c>
      <c r="P43" s="88">
        <v>0</v>
      </c>
      <c r="R43" s="88">
        <v>0</v>
      </c>
      <c r="S43" s="91"/>
      <c r="T43" s="88">
        <v>0</v>
      </c>
      <c r="U43" s="91"/>
      <c r="V43" s="88">
        <v>0</v>
      </c>
      <c r="X43" s="88">
        <v>0</v>
      </c>
      <c r="Z43" s="88">
        <v>0</v>
      </c>
      <c r="AA43" s="91"/>
      <c r="AB43" s="88">
        <v>0</v>
      </c>
      <c r="AC43" s="93"/>
      <c r="AD43" s="88">
        <v>0</v>
      </c>
      <c r="AE43" s="93"/>
      <c r="AF43" s="88">
        <v>0</v>
      </c>
      <c r="AG43" s="93"/>
      <c r="AH43" s="88">
        <v>0</v>
      </c>
      <c r="AI43" s="91"/>
      <c r="AJ43" s="88">
        <v>0</v>
      </c>
      <c r="AK43" s="91"/>
      <c r="AL43" s="88">
        <v>0</v>
      </c>
      <c r="AM43" s="93"/>
      <c r="AN43" s="88">
        <v>0</v>
      </c>
      <c r="AO43" s="94"/>
      <c r="AP43" s="88">
        <v>0</v>
      </c>
      <c r="AQ43" s="93"/>
      <c r="AR43" s="88">
        <v>0</v>
      </c>
      <c r="AS43" s="93"/>
      <c r="AT43" s="88">
        <v>0</v>
      </c>
      <c r="AV43" s="88">
        <v>0</v>
      </c>
      <c r="AW43" s="95">
        <v>2.7523148148148147E-2</v>
      </c>
      <c r="AX43" s="88">
        <v>95.962994112699747</v>
      </c>
      <c r="AY43" s="91"/>
      <c r="AZ43" s="88">
        <v>0</v>
      </c>
      <c r="BA43" s="96"/>
      <c r="BB43" s="88">
        <v>0</v>
      </c>
      <c r="BC43" s="96"/>
      <c r="BD43" s="88">
        <v>0</v>
      </c>
      <c r="BE43" s="96"/>
      <c r="BF43" s="88">
        <v>0</v>
      </c>
      <c r="BG43" s="91"/>
      <c r="BH43" s="88">
        <v>0</v>
      </c>
      <c r="BI43" s="97"/>
      <c r="BJ43" s="88">
        <v>0</v>
      </c>
      <c r="BK43" s="91"/>
      <c r="BL43" s="88">
        <v>0</v>
      </c>
      <c r="BM43" s="91"/>
      <c r="BN43" s="88">
        <v>0</v>
      </c>
      <c r="BO43" s="87"/>
      <c r="BP43" s="88">
        <v>0</v>
      </c>
      <c r="BQ43" s="87"/>
      <c r="BR43" s="88">
        <v>0</v>
      </c>
      <c r="BS43" s="97"/>
      <c r="BT43" s="88">
        <v>0</v>
      </c>
    </row>
    <row r="44" spans="1:72" x14ac:dyDescent="0.25">
      <c r="A44" s="79" t="s">
        <v>161</v>
      </c>
      <c r="B44" s="79" t="s">
        <v>162</v>
      </c>
      <c r="C44" s="80" t="s">
        <v>31</v>
      </c>
      <c r="D44" s="80" t="s">
        <v>216</v>
      </c>
      <c r="E44" s="81">
        <v>76.015648510382192</v>
      </c>
      <c r="F44" s="82">
        <v>1</v>
      </c>
      <c r="G44" s="81">
        <v>0</v>
      </c>
      <c r="H44" s="83">
        <v>1</v>
      </c>
      <c r="I44" s="84">
        <v>0</v>
      </c>
      <c r="J44" s="85">
        <v>0</v>
      </c>
      <c r="K44" s="86">
        <v>0</v>
      </c>
      <c r="L44" s="86">
        <v>0</v>
      </c>
      <c r="M44" s="87"/>
      <c r="N44" s="88">
        <v>0</v>
      </c>
      <c r="P44" s="88">
        <v>0</v>
      </c>
      <c r="Q44" s="90">
        <v>3.8460648148148147E-2</v>
      </c>
      <c r="R44" s="88">
        <v>76.015648510382192</v>
      </c>
      <c r="S44" s="91"/>
      <c r="T44" s="88">
        <v>0</v>
      </c>
      <c r="U44" s="91"/>
      <c r="V44" s="88">
        <v>0</v>
      </c>
      <c r="X44" s="88">
        <v>0</v>
      </c>
      <c r="Z44" s="88">
        <v>0</v>
      </c>
      <c r="AA44" s="91"/>
      <c r="AB44" s="88">
        <v>0</v>
      </c>
      <c r="AC44" s="93"/>
      <c r="AD44" s="88">
        <v>0</v>
      </c>
      <c r="AE44" s="93"/>
      <c r="AF44" s="88">
        <v>0</v>
      </c>
      <c r="AG44" s="93"/>
      <c r="AH44" s="88">
        <v>0</v>
      </c>
      <c r="AI44" s="91"/>
      <c r="AJ44" s="88">
        <v>0</v>
      </c>
      <c r="AK44" s="91"/>
      <c r="AL44" s="88">
        <v>0</v>
      </c>
      <c r="AM44" s="93"/>
      <c r="AN44" s="88">
        <v>0</v>
      </c>
      <c r="AO44" s="94"/>
      <c r="AP44" s="88">
        <v>0</v>
      </c>
      <c r="AQ44" s="93"/>
      <c r="AR44" s="88">
        <v>0</v>
      </c>
      <c r="AS44" s="93"/>
      <c r="AT44" s="88">
        <v>0</v>
      </c>
      <c r="AV44" s="88">
        <v>0</v>
      </c>
      <c r="AX44" s="88">
        <v>0</v>
      </c>
      <c r="AY44" s="91"/>
      <c r="AZ44" s="88">
        <v>0</v>
      </c>
      <c r="BA44" s="96"/>
      <c r="BB44" s="88">
        <v>0</v>
      </c>
      <c r="BC44" s="96"/>
      <c r="BD44" s="88">
        <v>0</v>
      </c>
      <c r="BE44" s="96"/>
      <c r="BF44" s="88">
        <v>0</v>
      </c>
      <c r="BG44" s="91"/>
      <c r="BH44" s="88">
        <v>0</v>
      </c>
      <c r="BI44" s="97"/>
      <c r="BJ44" s="88">
        <v>0</v>
      </c>
      <c r="BK44" s="91"/>
      <c r="BL44" s="88">
        <v>0</v>
      </c>
      <c r="BM44" s="91"/>
      <c r="BN44" s="88">
        <v>0</v>
      </c>
      <c r="BO44" s="87"/>
      <c r="BP44" s="88">
        <v>0</v>
      </c>
      <c r="BQ44" s="87"/>
      <c r="BR44" s="88">
        <v>0</v>
      </c>
      <c r="BS44" s="97"/>
      <c r="BT44" s="88">
        <v>0</v>
      </c>
    </row>
    <row r="45" spans="1:72" x14ac:dyDescent="0.25">
      <c r="A45" s="79" t="s">
        <v>47</v>
      </c>
      <c r="B45" s="79" t="s">
        <v>46</v>
      </c>
      <c r="C45" s="80" t="s">
        <v>31</v>
      </c>
      <c r="D45" s="80" t="s">
        <v>216</v>
      </c>
      <c r="E45" s="81">
        <v>66.139061616732619</v>
      </c>
      <c r="F45" s="82">
        <v>1</v>
      </c>
      <c r="G45" s="81">
        <v>0</v>
      </c>
      <c r="H45" s="83">
        <v>1</v>
      </c>
      <c r="I45" s="84">
        <v>0</v>
      </c>
      <c r="J45" s="85">
        <v>0</v>
      </c>
      <c r="K45" s="86">
        <v>0</v>
      </c>
      <c r="L45" s="86">
        <v>0</v>
      </c>
      <c r="M45" s="87"/>
      <c r="N45" s="88">
        <v>0</v>
      </c>
      <c r="P45" s="88">
        <v>0</v>
      </c>
      <c r="R45" s="88">
        <v>0</v>
      </c>
      <c r="S45" s="91"/>
      <c r="T45" s="88">
        <v>0</v>
      </c>
      <c r="U45" s="91"/>
      <c r="V45" s="88">
        <v>0</v>
      </c>
      <c r="X45" s="88">
        <v>0</v>
      </c>
      <c r="Z45" s="88">
        <v>0</v>
      </c>
      <c r="AA45" s="91">
        <v>2.0474537037037038E-2</v>
      </c>
      <c r="AB45" s="88">
        <v>66.139061616732619</v>
      </c>
      <c r="AC45" s="93"/>
      <c r="AD45" s="88">
        <v>0</v>
      </c>
      <c r="AE45" s="93"/>
      <c r="AF45" s="88">
        <v>0</v>
      </c>
      <c r="AG45" s="93"/>
      <c r="AH45" s="88">
        <v>0</v>
      </c>
      <c r="AI45" s="91"/>
      <c r="AJ45" s="88">
        <v>0</v>
      </c>
      <c r="AK45" s="91"/>
      <c r="AL45" s="88">
        <v>0</v>
      </c>
      <c r="AM45" s="93"/>
      <c r="AN45" s="88">
        <v>0</v>
      </c>
      <c r="AO45" s="94"/>
      <c r="AP45" s="88">
        <v>0</v>
      </c>
      <c r="AQ45" s="93"/>
      <c r="AR45" s="88">
        <v>0</v>
      </c>
      <c r="AS45" s="93"/>
      <c r="AT45" s="88">
        <v>0</v>
      </c>
      <c r="AV45" s="88">
        <v>0</v>
      </c>
      <c r="AX45" s="88">
        <v>0</v>
      </c>
      <c r="AY45" s="91"/>
      <c r="AZ45" s="88">
        <v>0</v>
      </c>
      <c r="BA45" s="96"/>
      <c r="BB45" s="88">
        <v>0</v>
      </c>
      <c r="BC45" s="96"/>
      <c r="BD45" s="88">
        <v>0</v>
      </c>
      <c r="BE45" s="96"/>
      <c r="BF45" s="88">
        <v>0</v>
      </c>
      <c r="BG45" s="91"/>
      <c r="BH45" s="88">
        <v>0</v>
      </c>
      <c r="BI45" s="97"/>
      <c r="BJ45" s="88">
        <v>0</v>
      </c>
      <c r="BK45" s="91"/>
      <c r="BL45" s="88">
        <v>0</v>
      </c>
      <c r="BM45" s="91"/>
      <c r="BN45" s="88">
        <v>0</v>
      </c>
      <c r="BO45" s="87"/>
      <c r="BP45" s="88">
        <v>0</v>
      </c>
      <c r="BQ45" s="87"/>
      <c r="BR45" s="88">
        <v>0</v>
      </c>
      <c r="BS45" s="97"/>
      <c r="BT45" s="88">
        <v>0</v>
      </c>
    </row>
    <row r="46" spans="1:72" x14ac:dyDescent="0.25">
      <c r="A46" s="79" t="s">
        <v>59</v>
      </c>
      <c r="B46" s="79" t="s">
        <v>60</v>
      </c>
      <c r="C46" s="80" t="s">
        <v>31</v>
      </c>
      <c r="D46" s="80" t="s">
        <v>219</v>
      </c>
      <c r="E46" s="81">
        <v>739.1581736071214</v>
      </c>
      <c r="F46" s="82">
        <v>11</v>
      </c>
      <c r="G46" s="81">
        <v>40</v>
      </c>
      <c r="H46" s="83">
        <v>1</v>
      </c>
      <c r="I46" s="84">
        <v>1</v>
      </c>
      <c r="J46" s="85">
        <v>1</v>
      </c>
      <c r="K46" s="86">
        <v>1</v>
      </c>
      <c r="L46" s="86">
        <v>5</v>
      </c>
      <c r="M46" s="87">
        <v>2.9085648148148149E-2</v>
      </c>
      <c r="N46" s="88">
        <v>93.672900915240746</v>
      </c>
      <c r="P46" s="88">
        <v>0</v>
      </c>
      <c r="R46" s="88">
        <v>0</v>
      </c>
      <c r="S46" s="91">
        <v>0.11680555555555555</v>
      </c>
      <c r="T46" s="88">
        <v>100</v>
      </c>
      <c r="U46" s="91">
        <v>5.7662037037037039E-2</v>
      </c>
      <c r="V46" s="88">
        <v>53.091128061019674</v>
      </c>
      <c r="W46" s="92">
        <v>3.8159722222222227E-2</v>
      </c>
      <c r="X46" s="88">
        <v>91.750075826508947</v>
      </c>
      <c r="Z46" s="88">
        <v>0</v>
      </c>
      <c r="AA46" s="91">
        <v>1.6875000000000001E-2</v>
      </c>
      <c r="AB46" s="88">
        <v>80.246913580246911</v>
      </c>
      <c r="AC46" s="93"/>
      <c r="AD46" s="88">
        <v>0</v>
      </c>
      <c r="AE46" s="93"/>
      <c r="AF46" s="88">
        <v>0</v>
      </c>
      <c r="AG46" s="93"/>
      <c r="AH46" s="88">
        <v>0</v>
      </c>
      <c r="AI46" s="91"/>
      <c r="AJ46" s="88">
        <v>0</v>
      </c>
      <c r="AK46" s="91"/>
      <c r="AL46" s="88">
        <v>0</v>
      </c>
      <c r="AM46" s="93"/>
      <c r="AN46" s="88">
        <v>0</v>
      </c>
      <c r="AO46" s="94">
        <v>4.9999999999999996E-2</v>
      </c>
      <c r="AP46" s="88">
        <v>48.425925925925931</v>
      </c>
      <c r="AQ46" s="93">
        <v>2.6562499999999999E-2</v>
      </c>
      <c r="AR46" s="88">
        <v>82.178649237472754</v>
      </c>
      <c r="AS46" s="93"/>
      <c r="AT46" s="88">
        <v>0</v>
      </c>
      <c r="AV46" s="88">
        <v>0</v>
      </c>
      <c r="AX46" s="88">
        <v>0</v>
      </c>
      <c r="AY46" s="91"/>
      <c r="AZ46" s="88">
        <v>0</v>
      </c>
      <c r="BA46" s="96"/>
      <c r="BB46" s="88">
        <v>0</v>
      </c>
      <c r="BC46" s="96"/>
      <c r="BD46" s="88">
        <v>0</v>
      </c>
      <c r="BE46" s="96">
        <v>2.9479166666666667E-2</v>
      </c>
      <c r="BF46" s="88">
        <v>79.348252846486062</v>
      </c>
      <c r="BG46" s="91"/>
      <c r="BH46" s="88">
        <v>0</v>
      </c>
      <c r="BI46" s="97">
        <v>5.2199074074074066E-3</v>
      </c>
      <c r="BJ46" s="88">
        <v>74.944567627494465</v>
      </c>
      <c r="BK46" s="91">
        <v>7.525462962962963E-2</v>
      </c>
      <c r="BL46" s="88">
        <v>89.63395878191325</v>
      </c>
      <c r="BM46" s="91"/>
      <c r="BN46" s="88">
        <v>0</v>
      </c>
      <c r="BO46" s="87"/>
      <c r="BP46" s="88">
        <v>0</v>
      </c>
      <c r="BQ46" s="87"/>
      <c r="BR46" s="88">
        <v>0</v>
      </c>
      <c r="BS46" s="97">
        <v>1.8275462962962962E-2</v>
      </c>
      <c r="BT46" s="88">
        <v>77.327422419252699</v>
      </c>
    </row>
    <row r="47" spans="1:72" x14ac:dyDescent="0.25">
      <c r="A47" s="79" t="s">
        <v>147</v>
      </c>
      <c r="B47" s="79" t="s">
        <v>146</v>
      </c>
      <c r="C47" s="80" t="s">
        <v>31</v>
      </c>
      <c r="D47" s="80" t="s">
        <v>219</v>
      </c>
      <c r="E47" s="81">
        <v>645.72440162005398</v>
      </c>
      <c r="F47" s="82">
        <v>14</v>
      </c>
      <c r="G47" s="81">
        <v>40</v>
      </c>
      <c r="H47" s="83">
        <v>1</v>
      </c>
      <c r="I47" s="84">
        <v>1</v>
      </c>
      <c r="J47" s="85">
        <v>1</v>
      </c>
      <c r="K47" s="86">
        <v>1</v>
      </c>
      <c r="L47" s="86">
        <v>0</v>
      </c>
      <c r="M47" s="87">
        <v>3.6400462962962961E-2</v>
      </c>
      <c r="N47" s="88">
        <v>74.848966613672502</v>
      </c>
      <c r="P47" s="88">
        <v>0</v>
      </c>
      <c r="R47" s="88">
        <v>0</v>
      </c>
      <c r="S47" s="91"/>
      <c r="T47" s="88">
        <v>0</v>
      </c>
      <c r="U47" s="91"/>
      <c r="V47" s="88">
        <v>0</v>
      </c>
      <c r="W47" s="92">
        <v>4.4282407407407409E-2</v>
      </c>
      <c r="X47" s="88">
        <v>79.064296915838995</v>
      </c>
      <c r="Z47" s="88">
        <v>0</v>
      </c>
      <c r="AA47" s="91">
        <v>1.9201388888888889E-2</v>
      </c>
      <c r="AB47" s="88">
        <v>70.524412296564194</v>
      </c>
      <c r="AC47" s="93"/>
      <c r="AD47" s="88">
        <v>0</v>
      </c>
      <c r="AE47" s="93"/>
      <c r="AF47" s="88">
        <v>0</v>
      </c>
      <c r="AG47" s="93"/>
      <c r="AH47" s="88">
        <v>0</v>
      </c>
      <c r="AI47" s="91"/>
      <c r="AJ47" s="88">
        <v>0</v>
      </c>
      <c r="AK47" s="91">
        <v>1.8981481481481481E-2</v>
      </c>
      <c r="AL47" s="88">
        <v>70.731707317073173</v>
      </c>
      <c r="AM47" s="93"/>
      <c r="AN47" s="88">
        <v>0</v>
      </c>
      <c r="AO47" s="94">
        <v>3.4293981481481481E-2</v>
      </c>
      <c r="AP47" s="88">
        <v>70.604117448531895</v>
      </c>
      <c r="AQ47" s="93"/>
      <c r="AR47" s="88">
        <v>0</v>
      </c>
      <c r="AS47" s="93">
        <v>2.0682870370370372E-2</v>
      </c>
      <c r="AT47" s="88">
        <v>64.801343033016224</v>
      </c>
      <c r="AU47" s="90">
        <v>2.0381944444444446E-2</v>
      </c>
      <c r="AV47" s="88">
        <v>71.550255536626906</v>
      </c>
      <c r="AX47" s="88">
        <v>0</v>
      </c>
      <c r="AY47" s="91"/>
      <c r="AZ47" s="88">
        <v>0</v>
      </c>
      <c r="BA47" s="96">
        <v>4.701388888888889E-2</v>
      </c>
      <c r="BB47" s="88">
        <v>77.326440177252593</v>
      </c>
      <c r="BC47" s="96">
        <v>2.8773148148148145E-2</v>
      </c>
      <c r="BD47" s="88">
        <v>77.514078841512472</v>
      </c>
      <c r="BE47" s="96">
        <v>3.3518518518518517E-2</v>
      </c>
      <c r="BF47" s="88">
        <v>69.78591160220995</v>
      </c>
      <c r="BG47" s="91">
        <v>4.341435185185185E-2</v>
      </c>
      <c r="BH47" s="88">
        <v>74.806718208477733</v>
      </c>
      <c r="BI47" s="97"/>
      <c r="BJ47" s="88">
        <v>0</v>
      </c>
      <c r="BK47" s="91">
        <v>8.8043981481481473E-2</v>
      </c>
      <c r="BL47" s="88">
        <v>76.613645326672795</v>
      </c>
      <c r="BM47" s="91"/>
      <c r="BN47" s="88">
        <v>0</v>
      </c>
      <c r="BO47" s="87">
        <v>0.26655092592592594</v>
      </c>
      <c r="BP47" s="88">
        <v>68.224055579678677</v>
      </c>
      <c r="BQ47" s="87"/>
      <c r="BR47" s="88">
        <v>0</v>
      </c>
      <c r="BS47" s="97">
        <v>1.909722222222222E-2</v>
      </c>
      <c r="BT47" s="88">
        <v>74.000000000000014</v>
      </c>
    </row>
    <row r="48" spans="1:72" x14ac:dyDescent="0.25">
      <c r="A48" s="79" t="s">
        <v>85</v>
      </c>
      <c r="B48" s="79" t="s">
        <v>86</v>
      </c>
      <c r="C48" s="80" t="s">
        <v>31</v>
      </c>
      <c r="D48" s="80" t="s">
        <v>219</v>
      </c>
      <c r="E48" s="81">
        <v>513.17663103059442</v>
      </c>
      <c r="F48" s="82">
        <v>7</v>
      </c>
      <c r="G48" s="81">
        <v>0</v>
      </c>
      <c r="H48" s="83">
        <v>1</v>
      </c>
      <c r="I48" s="84">
        <v>1</v>
      </c>
      <c r="J48" s="85">
        <v>1</v>
      </c>
      <c r="K48" s="86">
        <v>0</v>
      </c>
      <c r="L48" s="86">
        <v>0</v>
      </c>
      <c r="M48" s="87">
        <v>3.3865740740740738E-2</v>
      </c>
      <c r="N48" s="88">
        <v>80.451127819548873</v>
      </c>
      <c r="P48" s="88">
        <v>0</v>
      </c>
      <c r="R48" s="88">
        <v>0</v>
      </c>
      <c r="S48" s="91"/>
      <c r="T48" s="88">
        <v>0</v>
      </c>
      <c r="U48" s="91"/>
      <c r="V48" s="88">
        <v>0</v>
      </c>
      <c r="X48" s="88">
        <v>0</v>
      </c>
      <c r="Z48" s="88">
        <v>0</v>
      </c>
      <c r="AA48" s="91">
        <v>1.9456018518518518E-2</v>
      </c>
      <c r="AB48" s="88">
        <v>69.601427721594291</v>
      </c>
      <c r="AC48" s="93"/>
      <c r="AD48" s="88">
        <v>0</v>
      </c>
      <c r="AE48" s="93"/>
      <c r="AF48" s="88">
        <v>0</v>
      </c>
      <c r="AG48" s="93"/>
      <c r="AH48" s="88">
        <v>0</v>
      </c>
      <c r="AI48" s="91">
        <v>4.1840277777777775E-2</v>
      </c>
      <c r="AJ48" s="88">
        <v>70.567081604426008</v>
      </c>
      <c r="AK48" s="91">
        <v>1.8217592592592594E-2</v>
      </c>
      <c r="AL48" s="88">
        <v>73.697585768742044</v>
      </c>
      <c r="AM48" s="93"/>
      <c r="AN48" s="88">
        <v>0</v>
      </c>
      <c r="AO48" s="94">
        <v>3.2685185185185185E-2</v>
      </c>
      <c r="AP48" s="88">
        <v>74.079320113314452</v>
      </c>
      <c r="AQ48" s="93"/>
      <c r="AR48" s="88">
        <v>0</v>
      </c>
      <c r="AS48" s="93"/>
      <c r="AT48" s="88">
        <v>0</v>
      </c>
      <c r="AV48" s="88">
        <v>0</v>
      </c>
      <c r="AX48" s="88">
        <v>0</v>
      </c>
      <c r="AY48" s="91"/>
      <c r="AZ48" s="88">
        <v>0</v>
      </c>
      <c r="BA48" s="96"/>
      <c r="BB48" s="88">
        <v>0</v>
      </c>
      <c r="BC48" s="96"/>
      <c r="BD48" s="88">
        <v>0</v>
      </c>
      <c r="BE48" s="96">
        <v>3.3587962962962965E-2</v>
      </c>
      <c r="BF48" s="88">
        <v>69.641626464507226</v>
      </c>
      <c r="BG48" s="91"/>
      <c r="BH48" s="88">
        <v>0</v>
      </c>
      <c r="BI48" s="97"/>
      <c r="BJ48" s="88">
        <v>0</v>
      </c>
      <c r="BK48" s="91"/>
      <c r="BL48" s="88">
        <v>0</v>
      </c>
      <c r="BM48" s="91"/>
      <c r="BN48" s="88">
        <v>0</v>
      </c>
      <c r="BO48" s="87"/>
      <c r="BP48" s="88">
        <v>0</v>
      </c>
      <c r="BQ48" s="87"/>
      <c r="BR48" s="88">
        <v>0</v>
      </c>
      <c r="BS48" s="97">
        <v>1.8807870370370371E-2</v>
      </c>
      <c r="BT48" s="88">
        <v>75.138461538461542</v>
      </c>
    </row>
    <row r="49" spans="1:72" x14ac:dyDescent="0.25">
      <c r="A49" s="79" t="s">
        <v>134</v>
      </c>
      <c r="B49" s="79" t="s">
        <v>123</v>
      </c>
      <c r="C49" s="80" t="s">
        <v>31</v>
      </c>
      <c r="D49" s="80" t="s">
        <v>219</v>
      </c>
      <c r="E49" s="81">
        <v>469.67404898916612</v>
      </c>
      <c r="F49" s="82">
        <v>6</v>
      </c>
      <c r="G49" s="81">
        <v>0</v>
      </c>
      <c r="H49" s="83">
        <v>1</v>
      </c>
      <c r="I49" s="84">
        <v>1</v>
      </c>
      <c r="J49" s="85">
        <v>1</v>
      </c>
      <c r="K49" s="86">
        <v>0</v>
      </c>
      <c r="L49" s="86">
        <v>0</v>
      </c>
      <c r="M49" s="87">
        <v>3.6886574074074079E-2</v>
      </c>
      <c r="N49" s="88">
        <v>73.862566677125812</v>
      </c>
      <c r="P49" s="88">
        <v>0</v>
      </c>
      <c r="R49" s="88">
        <v>0</v>
      </c>
      <c r="S49" s="91"/>
      <c r="T49" s="88">
        <v>0</v>
      </c>
      <c r="U49" s="91"/>
      <c r="V49" s="88">
        <v>0</v>
      </c>
      <c r="X49" s="88">
        <v>0</v>
      </c>
      <c r="Z49" s="88">
        <v>0</v>
      </c>
      <c r="AA49" s="91"/>
      <c r="AB49" s="88">
        <v>0</v>
      </c>
      <c r="AC49" s="93"/>
      <c r="AD49" s="88">
        <v>0</v>
      </c>
      <c r="AE49" s="93"/>
      <c r="AF49" s="88">
        <v>0</v>
      </c>
      <c r="AG49" s="93"/>
      <c r="AH49" s="88">
        <v>0</v>
      </c>
      <c r="AI49" s="91"/>
      <c r="AJ49" s="88">
        <v>0</v>
      </c>
      <c r="AK49" s="91">
        <v>1.8865740740740742E-2</v>
      </c>
      <c r="AL49" s="88">
        <v>71.165644171779135</v>
      </c>
      <c r="AM49" s="93"/>
      <c r="AN49" s="88">
        <v>0</v>
      </c>
      <c r="AO49" s="94"/>
      <c r="AP49" s="88">
        <v>0</v>
      </c>
      <c r="AQ49" s="93"/>
      <c r="AR49" s="88">
        <v>0</v>
      </c>
      <c r="AS49" s="93"/>
      <c r="AT49" s="88">
        <v>0</v>
      </c>
      <c r="AV49" s="88">
        <v>0</v>
      </c>
      <c r="AW49" s="95">
        <v>3.15625E-2</v>
      </c>
      <c r="AX49" s="88">
        <v>83.68170150348368</v>
      </c>
      <c r="AY49" s="91"/>
      <c r="AZ49" s="88">
        <v>0</v>
      </c>
      <c r="BA49" s="96">
        <v>4.2916666666666665E-2</v>
      </c>
      <c r="BB49" s="88">
        <v>84.708737864077676</v>
      </c>
      <c r="BC49" s="96">
        <v>2.6759259259259257E-2</v>
      </c>
      <c r="BD49" s="88">
        <v>83.347750865051893</v>
      </c>
      <c r="BE49" s="96">
        <v>3.2083333333333332E-2</v>
      </c>
      <c r="BF49" s="88">
        <v>72.907647907647913</v>
      </c>
      <c r="BG49" s="91"/>
      <c r="BH49" s="88">
        <v>0</v>
      </c>
      <c r="BI49" s="97"/>
      <c r="BJ49" s="88">
        <v>0</v>
      </c>
      <c r="BK49" s="91"/>
      <c r="BL49" s="88">
        <v>0</v>
      </c>
      <c r="BM49" s="91"/>
      <c r="BN49" s="88">
        <v>0</v>
      </c>
      <c r="BO49" s="87"/>
      <c r="BP49" s="88">
        <v>0</v>
      </c>
      <c r="BQ49" s="87"/>
      <c r="BR49" s="88">
        <v>0</v>
      </c>
      <c r="BS49" s="97"/>
      <c r="BT49" s="88">
        <v>0</v>
      </c>
    </row>
    <row r="50" spans="1:72" x14ac:dyDescent="0.25">
      <c r="A50" s="79" t="s">
        <v>61</v>
      </c>
      <c r="B50" s="79" t="s">
        <v>62</v>
      </c>
      <c r="C50" s="80" t="s">
        <v>31</v>
      </c>
      <c r="D50" s="80" t="s">
        <v>219</v>
      </c>
      <c r="E50" s="81">
        <v>325.00278677990588</v>
      </c>
      <c r="F50" s="82">
        <v>5</v>
      </c>
      <c r="G50" s="81">
        <v>0</v>
      </c>
      <c r="H50" s="83">
        <v>1</v>
      </c>
      <c r="I50" s="84">
        <v>0</v>
      </c>
      <c r="J50" s="85">
        <v>0</v>
      </c>
      <c r="K50" s="86">
        <v>0</v>
      </c>
      <c r="L50" s="86">
        <v>0</v>
      </c>
      <c r="M50" s="87"/>
      <c r="N50" s="88">
        <v>0</v>
      </c>
      <c r="P50" s="88">
        <v>0</v>
      </c>
      <c r="Q50" s="90">
        <v>3.4039351851851855E-2</v>
      </c>
      <c r="R50" s="88">
        <v>85.889153349200939</v>
      </c>
      <c r="S50" s="91"/>
      <c r="T50" s="88">
        <v>0</v>
      </c>
      <c r="U50" s="91">
        <v>5.7673611111111113E-2</v>
      </c>
      <c r="V50" s="88">
        <v>53.080473610274936</v>
      </c>
      <c r="X50" s="88">
        <v>0</v>
      </c>
      <c r="Z50" s="88">
        <v>0</v>
      </c>
      <c r="AA50" s="91"/>
      <c r="AB50" s="88">
        <v>0</v>
      </c>
      <c r="AC50" s="93"/>
      <c r="AD50" s="88">
        <v>0</v>
      </c>
      <c r="AE50" s="93"/>
      <c r="AF50" s="88">
        <v>0</v>
      </c>
      <c r="AG50" s="93"/>
      <c r="AH50" s="88">
        <v>0</v>
      </c>
      <c r="AI50" s="91"/>
      <c r="AJ50" s="88">
        <v>0</v>
      </c>
      <c r="AK50" s="91">
        <v>1.9328703703703702E-2</v>
      </c>
      <c r="AL50" s="88">
        <v>69.461077844311376</v>
      </c>
      <c r="AM50" s="93"/>
      <c r="AN50" s="88">
        <v>0</v>
      </c>
      <c r="AO50" s="94"/>
      <c r="AP50" s="88">
        <v>0</v>
      </c>
      <c r="AQ50" s="93"/>
      <c r="AR50" s="88">
        <v>0</v>
      </c>
      <c r="AS50" s="93"/>
      <c r="AT50" s="88">
        <v>0</v>
      </c>
      <c r="AU50" s="90">
        <v>2.0671296296296295E-2</v>
      </c>
      <c r="AV50" s="88">
        <v>70.548712206047028</v>
      </c>
      <c r="AX50" s="88">
        <v>0</v>
      </c>
      <c r="AY50" s="91"/>
      <c r="AZ50" s="88">
        <v>0</v>
      </c>
      <c r="BA50" s="96"/>
      <c r="BB50" s="88">
        <v>0</v>
      </c>
      <c r="BC50" s="96"/>
      <c r="BD50" s="88">
        <v>0</v>
      </c>
      <c r="BE50" s="96"/>
      <c r="BF50" s="88">
        <v>0</v>
      </c>
      <c r="BG50" s="91"/>
      <c r="BH50" s="88">
        <v>0</v>
      </c>
      <c r="BI50" s="97"/>
      <c r="BJ50" s="88">
        <v>0</v>
      </c>
      <c r="BK50" s="91"/>
      <c r="BL50" s="88">
        <v>0</v>
      </c>
      <c r="BM50" s="91"/>
      <c r="BN50" s="88">
        <v>0</v>
      </c>
      <c r="BO50" s="87"/>
      <c r="BP50" s="88">
        <v>0</v>
      </c>
      <c r="BQ50" s="87"/>
      <c r="BR50" s="88">
        <v>0</v>
      </c>
      <c r="BS50" s="97">
        <v>3.0706018518518521E-2</v>
      </c>
      <c r="BT50" s="88">
        <v>46.023369770071618</v>
      </c>
    </row>
    <row r="51" spans="1:72" x14ac:dyDescent="0.25">
      <c r="A51" s="79" t="s">
        <v>117</v>
      </c>
      <c r="B51" s="79" t="s">
        <v>113</v>
      </c>
      <c r="C51" s="80" t="s">
        <v>31</v>
      </c>
      <c r="D51" s="80" t="s">
        <v>219</v>
      </c>
      <c r="E51" s="81">
        <v>297.84866281230074</v>
      </c>
      <c r="F51" s="82">
        <v>4</v>
      </c>
      <c r="G51" s="81">
        <v>0</v>
      </c>
      <c r="H51" s="83">
        <v>0</v>
      </c>
      <c r="I51" s="84">
        <v>1</v>
      </c>
      <c r="J51" s="85">
        <v>0</v>
      </c>
      <c r="K51" s="86">
        <v>1</v>
      </c>
      <c r="L51" s="86">
        <v>0</v>
      </c>
      <c r="M51" s="87"/>
      <c r="N51" s="88">
        <v>0</v>
      </c>
      <c r="P51" s="88">
        <v>0</v>
      </c>
      <c r="R51" s="88">
        <v>0</v>
      </c>
      <c r="S51" s="91"/>
      <c r="T51" s="88">
        <v>0</v>
      </c>
      <c r="U51" s="91"/>
      <c r="V51" s="88">
        <v>0</v>
      </c>
      <c r="X51" s="88">
        <v>0</v>
      </c>
      <c r="Z51" s="88">
        <v>0</v>
      </c>
      <c r="AA51" s="91"/>
      <c r="AB51" s="88">
        <v>0</v>
      </c>
      <c r="AC51" s="93"/>
      <c r="AD51" s="88">
        <v>0</v>
      </c>
      <c r="AE51" s="93"/>
      <c r="AF51" s="88">
        <v>0</v>
      </c>
      <c r="AG51" s="93"/>
      <c r="AH51" s="88">
        <v>0</v>
      </c>
      <c r="AI51" s="91"/>
      <c r="AJ51" s="88">
        <v>0</v>
      </c>
      <c r="AK51" s="91"/>
      <c r="AL51" s="88">
        <v>0</v>
      </c>
      <c r="AM51" s="93">
        <v>3.2638888888888891E-2</v>
      </c>
      <c r="AN51" s="88">
        <v>79.893617021276569</v>
      </c>
      <c r="AO51" s="94"/>
      <c r="AP51" s="88">
        <v>0</v>
      </c>
      <c r="AQ51" s="93">
        <v>2.6724537037037036E-2</v>
      </c>
      <c r="AR51" s="88">
        <v>81.680381117366821</v>
      </c>
      <c r="AS51" s="93">
        <v>1.8738425925925926E-2</v>
      </c>
      <c r="AT51" s="88">
        <v>71.525633106856077</v>
      </c>
      <c r="AV51" s="88">
        <v>0</v>
      </c>
      <c r="AX51" s="88">
        <v>0</v>
      </c>
      <c r="AY51" s="91"/>
      <c r="AZ51" s="88">
        <v>0</v>
      </c>
      <c r="BA51" s="96"/>
      <c r="BB51" s="88">
        <v>0</v>
      </c>
      <c r="BC51" s="96"/>
      <c r="BD51" s="88">
        <v>0</v>
      </c>
      <c r="BE51" s="96"/>
      <c r="BF51" s="88">
        <v>0</v>
      </c>
      <c r="BG51" s="91"/>
      <c r="BH51" s="88">
        <v>0</v>
      </c>
      <c r="BI51" s="97"/>
      <c r="BJ51" s="88">
        <v>0</v>
      </c>
      <c r="BK51" s="91"/>
      <c r="BL51" s="88">
        <v>0</v>
      </c>
      <c r="BM51" s="91"/>
      <c r="BN51" s="88">
        <v>0</v>
      </c>
      <c r="BO51" s="87">
        <v>0.28085648148148151</v>
      </c>
      <c r="BP51" s="88">
        <v>64.749031566801278</v>
      </c>
      <c r="BQ51" s="87"/>
      <c r="BR51" s="88">
        <v>0</v>
      </c>
      <c r="BS51" s="97"/>
      <c r="BT51" s="88">
        <v>0</v>
      </c>
    </row>
    <row r="52" spans="1:72" x14ac:dyDescent="0.25">
      <c r="A52" s="79" t="s">
        <v>118</v>
      </c>
      <c r="B52" s="79" t="s">
        <v>119</v>
      </c>
      <c r="C52" s="80" t="s">
        <v>31</v>
      </c>
      <c r="D52" s="80" t="s">
        <v>219</v>
      </c>
      <c r="E52" s="81">
        <v>248.35107825573436</v>
      </c>
      <c r="F52" s="82">
        <v>3</v>
      </c>
      <c r="G52" s="81">
        <v>0</v>
      </c>
      <c r="H52" s="83">
        <v>1</v>
      </c>
      <c r="I52" s="84">
        <v>1</v>
      </c>
      <c r="J52" s="85">
        <v>0</v>
      </c>
      <c r="K52" s="86">
        <v>0</v>
      </c>
      <c r="L52" s="86">
        <v>0</v>
      </c>
      <c r="M52" s="87"/>
      <c r="N52" s="88">
        <v>0</v>
      </c>
      <c r="P52" s="88">
        <v>0</v>
      </c>
      <c r="R52" s="88">
        <v>0</v>
      </c>
      <c r="S52" s="91"/>
      <c r="T52" s="88">
        <v>0</v>
      </c>
      <c r="U52" s="91"/>
      <c r="V52" s="88">
        <v>0</v>
      </c>
      <c r="X52" s="88">
        <v>0</v>
      </c>
      <c r="Z52" s="88">
        <v>0</v>
      </c>
      <c r="AA52" s="91">
        <v>1.622685185185185E-2</v>
      </c>
      <c r="AB52" s="88">
        <v>83.452211126961501</v>
      </c>
      <c r="AC52" s="93"/>
      <c r="AD52" s="88">
        <v>0</v>
      </c>
      <c r="AE52" s="93"/>
      <c r="AF52" s="88">
        <v>0</v>
      </c>
      <c r="AG52" s="93"/>
      <c r="AH52" s="88">
        <v>0</v>
      </c>
      <c r="AI52" s="91"/>
      <c r="AJ52" s="88">
        <v>0</v>
      </c>
      <c r="AK52" s="91"/>
      <c r="AL52" s="88">
        <v>0</v>
      </c>
      <c r="AM52" s="93"/>
      <c r="AN52" s="88">
        <v>0</v>
      </c>
      <c r="AO52" s="94"/>
      <c r="AP52" s="88">
        <v>0</v>
      </c>
      <c r="AQ52" s="93"/>
      <c r="AR52" s="88">
        <v>0</v>
      </c>
      <c r="AS52" s="93"/>
      <c r="AT52" s="88">
        <v>0</v>
      </c>
      <c r="AV52" s="88">
        <v>0</v>
      </c>
      <c r="AX52" s="88">
        <v>0</v>
      </c>
      <c r="AY52" s="91"/>
      <c r="AZ52" s="88">
        <v>0</v>
      </c>
      <c r="BA52" s="96"/>
      <c r="BB52" s="88">
        <v>0</v>
      </c>
      <c r="BC52" s="96"/>
      <c r="BD52" s="88">
        <v>0</v>
      </c>
      <c r="BE52" s="96"/>
      <c r="BF52" s="88">
        <v>0</v>
      </c>
      <c r="BG52" s="91"/>
      <c r="BH52" s="88">
        <v>0</v>
      </c>
      <c r="BI52" s="97"/>
      <c r="BJ52" s="88">
        <v>0</v>
      </c>
      <c r="BK52" s="91"/>
      <c r="BL52" s="88">
        <v>0</v>
      </c>
      <c r="BM52" s="91"/>
      <c r="BN52" s="88">
        <v>0</v>
      </c>
      <c r="BO52" s="87"/>
      <c r="BP52" s="88">
        <v>0</v>
      </c>
      <c r="BQ52" s="87">
        <v>0.10077546296296297</v>
      </c>
      <c r="BR52" s="88">
        <v>81.440220512231534</v>
      </c>
      <c r="BS52" s="97">
        <v>1.6932870370370369E-2</v>
      </c>
      <c r="BT52" s="88">
        <v>83.458646616541358</v>
      </c>
    </row>
    <row r="53" spans="1:72" x14ac:dyDescent="0.25">
      <c r="A53" s="79" t="s">
        <v>51</v>
      </c>
      <c r="B53" s="79" t="s">
        <v>49</v>
      </c>
      <c r="C53" s="80" t="s">
        <v>31</v>
      </c>
      <c r="D53" s="80" t="s">
        <v>219</v>
      </c>
      <c r="E53" s="81">
        <v>128.17311632808384</v>
      </c>
      <c r="F53" s="82">
        <v>2</v>
      </c>
      <c r="G53" s="81">
        <v>0</v>
      </c>
      <c r="H53" s="83">
        <v>1</v>
      </c>
      <c r="I53" s="84">
        <v>0</v>
      </c>
      <c r="J53" s="85">
        <v>0</v>
      </c>
      <c r="K53" s="86">
        <v>0</v>
      </c>
      <c r="L53" s="86">
        <v>0</v>
      </c>
      <c r="M53" s="87"/>
      <c r="N53" s="88">
        <v>0</v>
      </c>
      <c r="P53" s="88">
        <v>0</v>
      </c>
      <c r="R53" s="88">
        <v>0</v>
      </c>
      <c r="S53" s="91"/>
      <c r="T53" s="88">
        <v>0</v>
      </c>
      <c r="U53" s="91"/>
      <c r="V53" s="88">
        <v>0</v>
      </c>
      <c r="X53" s="88">
        <v>0</v>
      </c>
      <c r="Z53" s="88">
        <v>0</v>
      </c>
      <c r="AA53" s="91"/>
      <c r="AB53" s="88">
        <v>0</v>
      </c>
      <c r="AC53" s="93"/>
      <c r="AD53" s="88">
        <v>0</v>
      </c>
      <c r="AE53" s="93"/>
      <c r="AF53" s="88">
        <v>0</v>
      </c>
      <c r="AG53" s="93"/>
      <c r="AH53" s="88">
        <v>0</v>
      </c>
      <c r="AI53" s="91"/>
      <c r="AJ53" s="88">
        <v>0</v>
      </c>
      <c r="AK53" s="91"/>
      <c r="AL53" s="88">
        <v>0</v>
      </c>
      <c r="AM53" s="93"/>
      <c r="AN53" s="88">
        <v>0</v>
      </c>
      <c r="AO53" s="94"/>
      <c r="AP53" s="88">
        <v>0</v>
      </c>
      <c r="AQ53" s="93"/>
      <c r="AR53" s="88">
        <v>0</v>
      </c>
      <c r="AS53" s="93"/>
      <c r="AT53" s="88">
        <v>0</v>
      </c>
      <c r="AU53" s="90">
        <v>2.2604166666666665E-2</v>
      </c>
      <c r="AV53" s="88">
        <v>64.516129032258064</v>
      </c>
      <c r="AX53" s="88">
        <v>0</v>
      </c>
      <c r="AY53" s="91"/>
      <c r="AZ53" s="88">
        <v>0</v>
      </c>
      <c r="BA53" s="96"/>
      <c r="BB53" s="88">
        <v>0</v>
      </c>
      <c r="BC53" s="96"/>
      <c r="BD53" s="88">
        <v>0</v>
      </c>
      <c r="BE53" s="96"/>
      <c r="BF53" s="88">
        <v>0</v>
      </c>
      <c r="BG53" s="91">
        <v>5.1018518518518519E-2</v>
      </c>
      <c r="BH53" s="88">
        <v>63.656987295825765</v>
      </c>
      <c r="BI53" s="97"/>
      <c r="BJ53" s="88">
        <v>0</v>
      </c>
      <c r="BK53" s="91"/>
      <c r="BL53" s="88">
        <v>0</v>
      </c>
      <c r="BM53" s="91"/>
      <c r="BN53" s="88">
        <v>0</v>
      </c>
      <c r="BO53" s="87"/>
      <c r="BP53" s="88">
        <v>0</v>
      </c>
      <c r="BQ53" s="87"/>
      <c r="BR53" s="88">
        <v>0</v>
      </c>
      <c r="BS53" s="97"/>
      <c r="BT53" s="88">
        <v>0</v>
      </c>
    </row>
    <row r="54" spans="1:72" x14ac:dyDescent="0.25">
      <c r="A54" s="79" t="s">
        <v>130</v>
      </c>
      <c r="B54" s="79" t="s">
        <v>123</v>
      </c>
      <c r="C54" s="80" t="s">
        <v>31</v>
      </c>
      <c r="D54" s="80" t="s">
        <v>219</v>
      </c>
      <c r="E54" s="81">
        <v>97.376956238641242</v>
      </c>
      <c r="F54" s="82">
        <v>2</v>
      </c>
      <c r="G54" s="81">
        <v>0</v>
      </c>
      <c r="H54" s="83">
        <v>0</v>
      </c>
      <c r="I54" s="84">
        <v>1</v>
      </c>
      <c r="J54" s="85">
        <v>0</v>
      </c>
      <c r="K54" s="86">
        <v>0</v>
      </c>
      <c r="L54" s="86">
        <v>0</v>
      </c>
      <c r="M54" s="87"/>
      <c r="N54" s="88">
        <v>0</v>
      </c>
      <c r="P54" s="88">
        <v>0</v>
      </c>
      <c r="R54" s="88">
        <v>0</v>
      </c>
      <c r="S54" s="91"/>
      <c r="T54" s="88">
        <v>0</v>
      </c>
      <c r="U54" s="91"/>
      <c r="V54" s="88">
        <v>0</v>
      </c>
      <c r="X54" s="88">
        <v>0</v>
      </c>
      <c r="Y54" s="92">
        <v>3.3715277777777775E-2</v>
      </c>
      <c r="Z54" s="88">
        <v>45.485753518709238</v>
      </c>
      <c r="AA54" s="91"/>
      <c r="AB54" s="88">
        <v>0</v>
      </c>
      <c r="AC54" s="93"/>
      <c r="AD54" s="88">
        <v>0</v>
      </c>
      <c r="AE54" s="93"/>
      <c r="AF54" s="88">
        <v>0</v>
      </c>
      <c r="AG54" s="93"/>
      <c r="AH54" s="88">
        <v>0</v>
      </c>
      <c r="AI54" s="91"/>
      <c r="AJ54" s="88">
        <v>0</v>
      </c>
      <c r="AK54" s="91"/>
      <c r="AL54" s="88">
        <v>0</v>
      </c>
      <c r="AM54" s="93"/>
      <c r="AN54" s="88">
        <v>0</v>
      </c>
      <c r="AO54" s="94"/>
      <c r="AP54" s="88">
        <v>0</v>
      </c>
      <c r="AQ54" s="93"/>
      <c r="AR54" s="88">
        <v>0</v>
      </c>
      <c r="AS54" s="93"/>
      <c r="AT54" s="88">
        <v>0</v>
      </c>
      <c r="AV54" s="88">
        <v>0</v>
      </c>
      <c r="AX54" s="88">
        <v>0</v>
      </c>
      <c r="AY54" s="91"/>
      <c r="AZ54" s="88">
        <v>0</v>
      </c>
      <c r="BA54" s="96"/>
      <c r="BB54" s="88">
        <v>0</v>
      </c>
      <c r="BC54" s="96"/>
      <c r="BD54" s="88">
        <v>0</v>
      </c>
      <c r="BE54" s="96"/>
      <c r="BF54" s="88">
        <v>0</v>
      </c>
      <c r="BG54" s="91"/>
      <c r="BH54" s="88">
        <v>0</v>
      </c>
      <c r="BI54" s="97"/>
      <c r="BJ54" s="88">
        <v>0</v>
      </c>
      <c r="BK54" s="91"/>
      <c r="BL54" s="88">
        <v>0</v>
      </c>
      <c r="BM54" s="91"/>
      <c r="BN54" s="88">
        <v>0</v>
      </c>
      <c r="BO54" s="87"/>
      <c r="BP54" s="88">
        <v>0</v>
      </c>
      <c r="BQ54" s="87"/>
      <c r="BR54" s="88">
        <v>0</v>
      </c>
      <c r="BS54" s="97">
        <v>2.7233796296296298E-2</v>
      </c>
      <c r="BT54" s="88">
        <v>51.891202719932004</v>
      </c>
    </row>
    <row r="55" spans="1:72" x14ac:dyDescent="0.25">
      <c r="A55" s="79" t="s">
        <v>137</v>
      </c>
      <c r="B55" s="79" t="s">
        <v>138</v>
      </c>
      <c r="C55" s="80" t="s">
        <v>31</v>
      </c>
      <c r="D55" s="80" t="s">
        <v>219</v>
      </c>
      <c r="E55" s="81">
        <v>67.751685654498957</v>
      </c>
      <c r="F55" s="82">
        <v>1</v>
      </c>
      <c r="G55" s="81">
        <v>0</v>
      </c>
      <c r="H55" s="83">
        <v>1</v>
      </c>
      <c r="I55" s="84">
        <v>0</v>
      </c>
      <c r="J55" s="85">
        <v>0</v>
      </c>
      <c r="K55" s="86">
        <v>0</v>
      </c>
      <c r="L55" s="86">
        <v>0</v>
      </c>
      <c r="M55" s="87"/>
      <c r="N55" s="88">
        <v>0</v>
      </c>
      <c r="P55" s="88">
        <v>0</v>
      </c>
      <c r="R55" s="88">
        <v>0</v>
      </c>
      <c r="S55" s="91"/>
      <c r="T55" s="88">
        <v>0</v>
      </c>
      <c r="U55" s="91"/>
      <c r="V55" s="88">
        <v>0</v>
      </c>
      <c r="X55" s="88">
        <v>0</v>
      </c>
      <c r="Z55" s="88">
        <v>0</v>
      </c>
      <c r="AA55" s="91"/>
      <c r="AB55" s="88">
        <v>0</v>
      </c>
      <c r="AC55" s="93"/>
      <c r="AD55" s="88">
        <v>0</v>
      </c>
      <c r="AE55" s="93"/>
      <c r="AF55" s="88">
        <v>0</v>
      </c>
      <c r="AG55" s="93"/>
      <c r="AH55" s="88">
        <v>0</v>
      </c>
      <c r="AI55" s="91"/>
      <c r="AJ55" s="88">
        <v>0</v>
      </c>
      <c r="AK55" s="91"/>
      <c r="AL55" s="88">
        <v>0</v>
      </c>
      <c r="AM55" s="93"/>
      <c r="AN55" s="88">
        <v>0</v>
      </c>
      <c r="AO55" s="94"/>
      <c r="AP55" s="88">
        <v>0</v>
      </c>
      <c r="AQ55" s="93"/>
      <c r="AR55" s="88">
        <v>0</v>
      </c>
      <c r="AS55" s="93"/>
      <c r="AT55" s="88">
        <v>0</v>
      </c>
      <c r="AV55" s="88">
        <v>0</v>
      </c>
      <c r="AX55" s="88">
        <v>0</v>
      </c>
      <c r="AY55" s="91"/>
      <c r="AZ55" s="88">
        <v>0</v>
      </c>
      <c r="BA55" s="96"/>
      <c r="BB55" s="88">
        <v>0</v>
      </c>
      <c r="BC55" s="96"/>
      <c r="BD55" s="88">
        <v>0</v>
      </c>
      <c r="BE55" s="96"/>
      <c r="BF55" s="88">
        <v>0</v>
      </c>
      <c r="BG55" s="91"/>
      <c r="BH55" s="88">
        <v>0</v>
      </c>
      <c r="BI55" s="97"/>
      <c r="BJ55" s="88">
        <v>0</v>
      </c>
      <c r="BK55" s="91">
        <v>9.9560185185185182E-2</v>
      </c>
      <c r="BL55" s="88">
        <v>67.751685654498957</v>
      </c>
      <c r="BM55" s="91"/>
      <c r="BN55" s="88">
        <v>0</v>
      </c>
      <c r="BO55" s="87"/>
      <c r="BP55" s="88">
        <v>0</v>
      </c>
      <c r="BQ55" s="87"/>
      <c r="BR55" s="88">
        <v>0</v>
      </c>
      <c r="BS55" s="97"/>
      <c r="BT55" s="88">
        <v>0</v>
      </c>
    </row>
    <row r="56" spans="1:72" x14ac:dyDescent="0.25">
      <c r="A56" s="79" t="s">
        <v>135</v>
      </c>
      <c r="B56" s="79" t="s">
        <v>123</v>
      </c>
      <c r="C56" s="80" t="s">
        <v>31</v>
      </c>
      <c r="D56" s="80" t="s">
        <v>219</v>
      </c>
      <c r="E56" s="81">
        <v>64.211172498465331</v>
      </c>
      <c r="F56" s="82">
        <v>1</v>
      </c>
      <c r="G56" s="81">
        <v>0</v>
      </c>
      <c r="H56" s="83">
        <v>0</v>
      </c>
      <c r="I56" s="84">
        <v>0</v>
      </c>
      <c r="J56" s="85">
        <v>1</v>
      </c>
      <c r="K56" s="86">
        <v>0</v>
      </c>
      <c r="L56" s="86">
        <v>0</v>
      </c>
      <c r="M56" s="82"/>
      <c r="N56" s="88">
        <v>0</v>
      </c>
      <c r="O56" s="86"/>
      <c r="P56" s="88">
        <v>0</v>
      </c>
      <c r="Q56" s="82"/>
      <c r="R56" s="88">
        <v>0</v>
      </c>
      <c r="S56" s="83"/>
      <c r="T56" s="88">
        <v>0</v>
      </c>
      <c r="U56" s="83"/>
      <c r="V56" s="88">
        <v>0</v>
      </c>
      <c r="W56" s="82"/>
      <c r="X56" s="88">
        <v>0</v>
      </c>
      <c r="Y56" s="84"/>
      <c r="Z56" s="88">
        <v>0</v>
      </c>
      <c r="AA56" s="83"/>
      <c r="AB56" s="88">
        <v>0</v>
      </c>
      <c r="AC56" s="86"/>
      <c r="AD56" s="88">
        <v>0</v>
      </c>
      <c r="AE56" s="86"/>
      <c r="AF56" s="88">
        <v>0</v>
      </c>
      <c r="AG56" s="86"/>
      <c r="AH56" s="88">
        <v>0</v>
      </c>
      <c r="AI56" s="83"/>
      <c r="AJ56" s="88">
        <v>0</v>
      </c>
      <c r="AK56" s="82"/>
      <c r="AL56" s="88">
        <v>0</v>
      </c>
      <c r="AM56" s="86"/>
      <c r="AN56" s="88">
        <v>0</v>
      </c>
      <c r="AO56" s="111">
        <v>3.770833333333333E-2</v>
      </c>
      <c r="AP56" s="88">
        <v>64.211172498465331</v>
      </c>
      <c r="AQ56" s="86"/>
      <c r="AR56" s="88">
        <v>0</v>
      </c>
      <c r="AS56" s="86"/>
      <c r="AT56" s="88">
        <v>0</v>
      </c>
      <c r="AU56" s="83"/>
      <c r="AV56" s="88">
        <v>0</v>
      </c>
      <c r="AW56" s="100"/>
      <c r="AX56" s="88">
        <v>0</v>
      </c>
      <c r="AY56" s="82"/>
      <c r="AZ56" s="88">
        <v>0</v>
      </c>
      <c r="BB56" s="88">
        <v>0</v>
      </c>
      <c r="BD56" s="88">
        <v>0</v>
      </c>
      <c r="BF56" s="88">
        <v>0</v>
      </c>
      <c r="BH56" s="88">
        <v>0</v>
      </c>
      <c r="BJ56" s="88">
        <v>0</v>
      </c>
      <c r="BL56" s="88">
        <v>0</v>
      </c>
      <c r="BN56" s="88">
        <v>0</v>
      </c>
      <c r="BO56" s="82"/>
      <c r="BP56" s="88">
        <v>0</v>
      </c>
      <c r="BQ56" s="82"/>
      <c r="BR56" s="88">
        <v>0</v>
      </c>
      <c r="BT56" s="88">
        <v>0</v>
      </c>
    </row>
    <row r="57" spans="1:72" x14ac:dyDescent="0.25">
      <c r="A57" s="79" t="s">
        <v>47</v>
      </c>
      <c r="B57" s="79" t="s">
        <v>176</v>
      </c>
      <c r="C57" s="80" t="s">
        <v>31</v>
      </c>
      <c r="D57" s="80" t="s">
        <v>219</v>
      </c>
      <c r="E57" s="81">
        <v>63.517915309446259</v>
      </c>
      <c r="F57" s="82">
        <v>1</v>
      </c>
      <c r="G57" s="81">
        <v>0</v>
      </c>
      <c r="H57" s="83">
        <v>1</v>
      </c>
      <c r="I57" s="84">
        <v>0</v>
      </c>
      <c r="J57" s="85">
        <v>0</v>
      </c>
      <c r="K57" s="86">
        <v>0</v>
      </c>
      <c r="L57" s="86">
        <v>0</v>
      </c>
      <c r="N57" s="88">
        <v>0</v>
      </c>
      <c r="P57" s="88">
        <v>0</v>
      </c>
      <c r="R57" s="88">
        <v>0</v>
      </c>
      <c r="T57" s="88">
        <v>0</v>
      </c>
      <c r="Z57" s="88">
        <v>0</v>
      </c>
      <c r="AA57" s="90">
        <v>2.1319444444444443E-2</v>
      </c>
      <c r="AB57" s="88">
        <v>63.517915309446259</v>
      </c>
      <c r="AD57" s="88">
        <v>0</v>
      </c>
      <c r="AF57" s="88">
        <v>0</v>
      </c>
      <c r="AH57" s="88">
        <v>0</v>
      </c>
      <c r="AJ57" s="88">
        <v>0</v>
      </c>
      <c r="AL57" s="88">
        <v>0</v>
      </c>
      <c r="AN57" s="88">
        <v>0</v>
      </c>
      <c r="AP57" s="88">
        <v>0</v>
      </c>
      <c r="AR57" s="88">
        <v>0</v>
      </c>
      <c r="AT57" s="88">
        <v>0</v>
      </c>
      <c r="AV57" s="88">
        <v>0</v>
      </c>
      <c r="AX57" s="88">
        <v>0</v>
      </c>
      <c r="AZ57" s="88">
        <v>0</v>
      </c>
      <c r="BB57" s="88">
        <v>0</v>
      </c>
      <c r="BD57" s="101">
        <v>0</v>
      </c>
      <c r="BF57" s="88">
        <v>0</v>
      </c>
      <c r="BH57" s="88">
        <v>0</v>
      </c>
      <c r="BJ57" s="88">
        <v>0</v>
      </c>
      <c r="BL57" s="88">
        <v>0</v>
      </c>
      <c r="BN57" s="88">
        <v>0</v>
      </c>
      <c r="BP57" s="88">
        <v>0</v>
      </c>
      <c r="BR57" s="88">
        <v>0</v>
      </c>
      <c r="BT57" s="88">
        <v>0</v>
      </c>
    </row>
    <row r="58" spans="1:72" x14ac:dyDescent="0.25">
      <c r="A58" s="79" t="s">
        <v>51</v>
      </c>
      <c r="B58" s="79" t="s">
        <v>63</v>
      </c>
      <c r="C58" s="80" t="s">
        <v>31</v>
      </c>
      <c r="D58" s="80" t="s">
        <v>219</v>
      </c>
      <c r="E58" s="81">
        <v>59.743721168631467</v>
      </c>
      <c r="F58" s="82">
        <v>1</v>
      </c>
      <c r="G58" s="81">
        <v>0</v>
      </c>
      <c r="H58" s="83">
        <v>1</v>
      </c>
      <c r="I58" s="84">
        <v>0</v>
      </c>
      <c r="J58" s="85">
        <v>0</v>
      </c>
      <c r="K58" s="86">
        <v>0</v>
      </c>
      <c r="L58" s="86">
        <v>0</v>
      </c>
      <c r="M58" s="87"/>
      <c r="N58" s="88">
        <v>0</v>
      </c>
      <c r="P58" s="88">
        <v>0</v>
      </c>
      <c r="R58" s="88">
        <v>0</v>
      </c>
      <c r="S58" s="91"/>
      <c r="T58" s="88">
        <v>0</v>
      </c>
      <c r="U58" s="91"/>
      <c r="V58" s="88">
        <v>0</v>
      </c>
      <c r="X58" s="88">
        <v>0</v>
      </c>
      <c r="Z58" s="88">
        <v>0</v>
      </c>
      <c r="AA58" s="91"/>
      <c r="AB58" s="88">
        <v>0</v>
      </c>
      <c r="AC58" s="93"/>
      <c r="AD58" s="88">
        <v>0</v>
      </c>
      <c r="AE58" s="93"/>
      <c r="AF58" s="88">
        <v>0</v>
      </c>
      <c r="AG58" s="93"/>
      <c r="AH58" s="88">
        <v>0</v>
      </c>
      <c r="AI58" s="91"/>
      <c r="AJ58" s="88">
        <v>0</v>
      </c>
      <c r="AK58" s="91"/>
      <c r="AL58" s="88">
        <v>0</v>
      </c>
      <c r="AM58" s="93"/>
      <c r="AN58" s="88">
        <v>0</v>
      </c>
      <c r="AO58" s="94"/>
      <c r="AP58" s="88">
        <v>0</v>
      </c>
      <c r="AQ58" s="93"/>
      <c r="AR58" s="88">
        <v>0</v>
      </c>
      <c r="AS58" s="93"/>
      <c r="AT58" s="88">
        <v>0</v>
      </c>
      <c r="AV58" s="88">
        <v>0</v>
      </c>
      <c r="AX58" s="88">
        <v>0</v>
      </c>
      <c r="AY58" s="91"/>
      <c r="AZ58" s="88">
        <v>0</v>
      </c>
      <c r="BA58" s="96"/>
      <c r="BB58" s="88">
        <v>0</v>
      </c>
      <c r="BC58" s="96"/>
      <c r="BD58" s="88">
        <v>0</v>
      </c>
      <c r="BE58" s="96"/>
      <c r="BF58" s="88">
        <v>0</v>
      </c>
      <c r="BG58" s="91"/>
      <c r="BH58" s="88">
        <v>0</v>
      </c>
      <c r="BI58" s="97"/>
      <c r="BJ58" s="88">
        <v>0</v>
      </c>
      <c r="BK58" s="91">
        <v>0.11290509259259258</v>
      </c>
      <c r="BL58" s="88">
        <v>59.743721168631467</v>
      </c>
      <c r="BM58" s="91"/>
      <c r="BN58" s="88">
        <v>0</v>
      </c>
      <c r="BO58" s="87"/>
      <c r="BP58" s="88">
        <v>0</v>
      </c>
      <c r="BQ58" s="87"/>
      <c r="BR58" s="88">
        <v>0</v>
      </c>
      <c r="BS58" s="97"/>
      <c r="BT58" s="88">
        <v>0</v>
      </c>
    </row>
    <row r="59" spans="1:72" x14ac:dyDescent="0.25">
      <c r="A59" s="79" t="s">
        <v>104</v>
      </c>
      <c r="B59" s="79" t="s">
        <v>105</v>
      </c>
      <c r="C59" s="80" t="s">
        <v>31</v>
      </c>
      <c r="D59" s="80" t="s">
        <v>219</v>
      </c>
      <c r="E59" s="81">
        <v>58.06805708013173</v>
      </c>
      <c r="F59" s="82">
        <v>1</v>
      </c>
      <c r="G59" s="81">
        <v>0</v>
      </c>
      <c r="H59" s="83">
        <v>1</v>
      </c>
      <c r="I59" s="84">
        <v>0</v>
      </c>
      <c r="J59" s="85">
        <v>0</v>
      </c>
      <c r="K59" s="86">
        <v>0</v>
      </c>
      <c r="L59" s="86">
        <v>0</v>
      </c>
      <c r="M59" s="87"/>
      <c r="N59" s="88">
        <v>0</v>
      </c>
      <c r="P59" s="88">
        <v>0</v>
      </c>
      <c r="R59" s="88">
        <v>0</v>
      </c>
      <c r="S59" s="91"/>
      <c r="T59" s="88">
        <v>0</v>
      </c>
      <c r="U59" s="91">
        <v>5.2719907407407403E-2</v>
      </c>
      <c r="V59" s="88">
        <v>58.06805708013173</v>
      </c>
      <c r="X59" s="88">
        <v>0</v>
      </c>
      <c r="Z59" s="88">
        <v>0</v>
      </c>
      <c r="AA59" s="91"/>
      <c r="AB59" s="88">
        <v>0</v>
      </c>
      <c r="AC59" s="93"/>
      <c r="AD59" s="88">
        <v>0</v>
      </c>
      <c r="AE59" s="93"/>
      <c r="AF59" s="88">
        <v>0</v>
      </c>
      <c r="AG59" s="93"/>
      <c r="AH59" s="88">
        <v>0</v>
      </c>
      <c r="AI59" s="91"/>
      <c r="AJ59" s="88">
        <v>0</v>
      </c>
      <c r="AK59" s="91"/>
      <c r="AL59" s="88">
        <v>0</v>
      </c>
      <c r="AM59" s="93"/>
      <c r="AN59" s="88">
        <v>0</v>
      </c>
      <c r="AO59" s="94"/>
      <c r="AP59" s="88">
        <v>0</v>
      </c>
      <c r="AQ59" s="93"/>
      <c r="AR59" s="88">
        <v>0</v>
      </c>
      <c r="AS59" s="93"/>
      <c r="AT59" s="88">
        <v>0</v>
      </c>
      <c r="AV59" s="88">
        <v>0</v>
      </c>
      <c r="AX59" s="88">
        <v>0</v>
      </c>
      <c r="AY59" s="91"/>
      <c r="AZ59" s="88">
        <v>0</v>
      </c>
      <c r="BA59" s="96"/>
      <c r="BB59" s="88">
        <v>0</v>
      </c>
      <c r="BC59" s="96"/>
      <c r="BD59" s="88">
        <v>0</v>
      </c>
      <c r="BE59" s="96"/>
      <c r="BF59" s="88">
        <v>0</v>
      </c>
      <c r="BG59" s="91"/>
      <c r="BH59" s="88">
        <v>0</v>
      </c>
      <c r="BI59" s="97"/>
      <c r="BJ59" s="88">
        <v>0</v>
      </c>
      <c r="BK59" s="91"/>
      <c r="BL59" s="88">
        <v>0</v>
      </c>
      <c r="BM59" s="91"/>
      <c r="BN59" s="88">
        <v>0</v>
      </c>
      <c r="BO59" s="87"/>
      <c r="BP59" s="88">
        <v>0</v>
      </c>
      <c r="BQ59" s="87"/>
      <c r="BR59" s="88">
        <v>0</v>
      </c>
      <c r="BS59" s="97"/>
      <c r="BT59" s="88">
        <v>0</v>
      </c>
    </row>
    <row r="60" spans="1:72" x14ac:dyDescent="0.25">
      <c r="A60" s="79" t="s">
        <v>110</v>
      </c>
      <c r="B60" s="79" t="s">
        <v>111</v>
      </c>
      <c r="C60" s="80" t="s">
        <v>31</v>
      </c>
      <c r="D60" s="80" t="s">
        <v>221</v>
      </c>
      <c r="E60" s="81">
        <v>677.67284399457776</v>
      </c>
      <c r="F60" s="82">
        <v>13</v>
      </c>
      <c r="G60" s="81">
        <v>40</v>
      </c>
      <c r="H60" s="83">
        <v>1</v>
      </c>
      <c r="I60" s="84">
        <v>1</v>
      </c>
      <c r="J60" s="85">
        <v>1</v>
      </c>
      <c r="K60" s="86">
        <v>1</v>
      </c>
      <c r="L60" s="86">
        <v>0</v>
      </c>
      <c r="M60" s="87">
        <v>3.3645833333333333E-2</v>
      </c>
      <c r="N60" s="88">
        <v>80.976952184382526</v>
      </c>
      <c r="P60" s="88">
        <v>0</v>
      </c>
      <c r="R60" s="88">
        <v>0</v>
      </c>
      <c r="S60" s="91">
        <v>0.1363425925925926</v>
      </c>
      <c r="T60" s="88">
        <v>85.670628183361615</v>
      </c>
      <c r="U60" s="91"/>
      <c r="V60" s="88">
        <v>0</v>
      </c>
      <c r="X60" s="88">
        <v>0</v>
      </c>
      <c r="Z60" s="88">
        <v>0</v>
      </c>
      <c r="AA60" s="91">
        <v>1.8749999999999999E-2</v>
      </c>
      <c r="AB60" s="88">
        <v>72.222222222222229</v>
      </c>
      <c r="AC60" s="93"/>
      <c r="AD60" s="88">
        <v>0</v>
      </c>
      <c r="AE60" s="93"/>
      <c r="AF60" s="88">
        <v>0</v>
      </c>
      <c r="AG60" s="93"/>
      <c r="AH60" s="88">
        <v>0</v>
      </c>
      <c r="AI60" s="91">
        <v>3.8090277777777778E-2</v>
      </c>
      <c r="AJ60" s="88">
        <v>77.514433302947424</v>
      </c>
      <c r="AK60" s="91"/>
      <c r="AL60" s="88">
        <v>0</v>
      </c>
      <c r="AM60" s="93"/>
      <c r="AN60" s="88">
        <v>0</v>
      </c>
      <c r="AO60" s="94">
        <v>3.2511574074074075E-2</v>
      </c>
      <c r="AP60" s="88">
        <v>74.474902100391603</v>
      </c>
      <c r="AQ60" s="93">
        <v>2.7777777777777776E-2</v>
      </c>
      <c r="AR60" s="88">
        <v>78.583333333333329</v>
      </c>
      <c r="AS60" s="93">
        <v>1.8506944444444444E-2</v>
      </c>
      <c r="AT60" s="88">
        <v>72.420262664165108</v>
      </c>
      <c r="AU60" s="90">
        <v>1.9155092592592592E-2</v>
      </c>
      <c r="AV60" s="88">
        <v>76.13293051359517</v>
      </c>
      <c r="AX60" s="88">
        <v>0</v>
      </c>
      <c r="AY60" s="91">
        <v>3.7453703703703704E-2</v>
      </c>
      <c r="AZ60" s="88">
        <v>72.033374536464777</v>
      </c>
      <c r="BA60" s="96">
        <v>4.372685185185185E-2</v>
      </c>
      <c r="BB60" s="88">
        <v>83.139227104287983</v>
      </c>
      <c r="BC60" s="96"/>
      <c r="BD60" s="88">
        <v>0</v>
      </c>
      <c r="BE60" s="96">
        <v>3.2314814814814817E-2</v>
      </c>
      <c r="BF60" s="88">
        <v>72.385386819484239</v>
      </c>
      <c r="BG60" s="91"/>
      <c r="BH60" s="88">
        <v>0</v>
      </c>
      <c r="BI60" s="97"/>
      <c r="BJ60" s="88">
        <v>0</v>
      </c>
      <c r="BK60" s="91">
        <v>8.5104166666666661E-2</v>
      </c>
      <c r="BL60" s="88">
        <v>79.260165918672641</v>
      </c>
      <c r="BM60" s="91"/>
      <c r="BN60" s="88">
        <v>0</v>
      </c>
      <c r="BO60" s="87"/>
      <c r="BP60" s="88">
        <v>0</v>
      </c>
      <c r="BQ60" s="87">
        <v>0.10743055555555554</v>
      </c>
      <c r="BR60" s="88">
        <v>76.395173453996989</v>
      </c>
      <c r="BS60" s="97"/>
      <c r="BT60" s="88">
        <v>0</v>
      </c>
    </row>
    <row r="61" spans="1:72" x14ac:dyDescent="0.25">
      <c r="A61" s="79" t="s">
        <v>81</v>
      </c>
      <c r="B61" s="79" t="s">
        <v>166</v>
      </c>
      <c r="C61" s="80" t="s">
        <v>31</v>
      </c>
      <c r="D61" s="80" t="s">
        <v>221</v>
      </c>
      <c r="E61" s="81">
        <v>625.04572949085707</v>
      </c>
      <c r="F61" s="82">
        <v>12</v>
      </c>
      <c r="G61" s="81">
        <v>40</v>
      </c>
      <c r="H61" s="83">
        <v>1</v>
      </c>
      <c r="I61" s="84">
        <v>1</v>
      </c>
      <c r="J61" s="85">
        <v>1</v>
      </c>
      <c r="K61" s="86">
        <v>1</v>
      </c>
      <c r="L61" s="86">
        <v>0</v>
      </c>
      <c r="M61" s="87">
        <v>3.7175925925925925E-2</v>
      </c>
      <c r="N61" s="88">
        <v>73.287671232876704</v>
      </c>
      <c r="P61" s="88">
        <v>0</v>
      </c>
      <c r="Q61" s="90">
        <v>3.4618055555555555E-2</v>
      </c>
      <c r="R61" s="88">
        <v>84.453360080240728</v>
      </c>
      <c r="S61" s="91"/>
      <c r="T61" s="88">
        <v>0</v>
      </c>
      <c r="U61" s="91"/>
      <c r="V61" s="88">
        <v>0</v>
      </c>
      <c r="X61" s="88">
        <v>0</v>
      </c>
      <c r="Z61" s="88">
        <v>0</v>
      </c>
      <c r="AA61" s="91">
        <v>2.0844907407407406E-2</v>
      </c>
      <c r="AB61" s="88">
        <v>64.963908939478074</v>
      </c>
      <c r="AC61" s="93"/>
      <c r="AD61" s="88">
        <v>0</v>
      </c>
      <c r="AE61" s="93"/>
      <c r="AF61" s="88">
        <v>0</v>
      </c>
      <c r="AG61" s="93"/>
      <c r="AH61" s="88">
        <v>0</v>
      </c>
      <c r="AI61" s="91"/>
      <c r="AJ61" s="88">
        <v>0</v>
      </c>
      <c r="AK61" s="91">
        <v>2.0729166666666667E-2</v>
      </c>
      <c r="AL61" s="88">
        <v>64.768285873813497</v>
      </c>
      <c r="AM61" s="93"/>
      <c r="AN61" s="88">
        <v>0</v>
      </c>
      <c r="AO61" s="94">
        <v>3.9791666666666663E-2</v>
      </c>
      <c r="AP61" s="88">
        <v>60.849331006399076</v>
      </c>
      <c r="AQ61" s="93"/>
      <c r="AR61" s="88">
        <v>0</v>
      </c>
      <c r="AS61" s="93">
        <v>1.5219907407407409E-2</v>
      </c>
      <c r="AT61" s="88">
        <v>88.060836501901136</v>
      </c>
      <c r="AU61" s="90">
        <v>2.1226851851851854E-2</v>
      </c>
      <c r="AV61" s="88">
        <v>68.702290076335856</v>
      </c>
      <c r="AW61" s="95">
        <v>4.7094907407407405E-2</v>
      </c>
      <c r="AX61" s="88">
        <v>56.08257557139347</v>
      </c>
      <c r="AY61" s="91"/>
      <c r="AZ61" s="88">
        <v>0</v>
      </c>
      <c r="BA61" s="96">
        <v>5.2615740740740741E-2</v>
      </c>
      <c r="BB61" s="88">
        <v>69.093708754949404</v>
      </c>
      <c r="BC61" s="96">
        <v>3.1099537037037037E-2</v>
      </c>
      <c r="BD61" s="88">
        <v>71.715668031261629</v>
      </c>
      <c r="BE61" s="96">
        <v>3.6990740740740741E-2</v>
      </c>
      <c r="BF61" s="88">
        <v>63.235294117647058</v>
      </c>
      <c r="BG61" s="91"/>
      <c r="BH61" s="88">
        <v>0</v>
      </c>
      <c r="BI61" s="97"/>
      <c r="BJ61" s="88">
        <v>0</v>
      </c>
      <c r="BK61" s="91"/>
      <c r="BL61" s="88">
        <v>0</v>
      </c>
      <c r="BM61" s="91"/>
      <c r="BN61" s="88">
        <v>0</v>
      </c>
      <c r="BO61" s="87"/>
      <c r="BP61" s="88">
        <v>0</v>
      </c>
      <c r="BQ61" s="87"/>
      <c r="BR61" s="88">
        <v>0</v>
      </c>
      <c r="BS61" s="97">
        <v>2.1979166666666664E-2</v>
      </c>
      <c r="BT61" s="88">
        <v>64.296998420221186</v>
      </c>
    </row>
    <row r="62" spans="1:72" x14ac:dyDescent="0.25">
      <c r="A62" s="79" t="s">
        <v>103</v>
      </c>
      <c r="B62" s="79" t="s">
        <v>102</v>
      </c>
      <c r="C62" s="80" t="s">
        <v>31</v>
      </c>
      <c r="D62" s="80" t="s">
        <v>221</v>
      </c>
      <c r="E62" s="81">
        <v>128.92219142358897</v>
      </c>
      <c r="F62" s="82">
        <v>2</v>
      </c>
      <c r="G62" s="81">
        <v>0</v>
      </c>
      <c r="H62" s="83">
        <v>1</v>
      </c>
      <c r="I62" s="84">
        <v>0</v>
      </c>
      <c r="J62" s="85">
        <v>0</v>
      </c>
      <c r="K62" s="86">
        <v>0</v>
      </c>
      <c r="L62" s="86">
        <v>0</v>
      </c>
      <c r="M62" s="87"/>
      <c r="N62" s="88">
        <v>0</v>
      </c>
      <c r="P62" s="88">
        <v>0</v>
      </c>
      <c r="R62" s="88">
        <v>0</v>
      </c>
      <c r="S62" s="91"/>
      <c r="T62" s="88">
        <v>0</v>
      </c>
      <c r="U62" s="91"/>
      <c r="V62" s="88">
        <v>0</v>
      </c>
      <c r="X62" s="88">
        <v>0</v>
      </c>
      <c r="Z62" s="88">
        <v>0</v>
      </c>
      <c r="AA62" s="91"/>
      <c r="AB62" s="88">
        <v>0</v>
      </c>
      <c r="AC62" s="93"/>
      <c r="AD62" s="88">
        <v>0</v>
      </c>
      <c r="AE62" s="93"/>
      <c r="AF62" s="88">
        <v>0</v>
      </c>
      <c r="AG62" s="93"/>
      <c r="AH62" s="88">
        <v>0</v>
      </c>
      <c r="AI62" s="91"/>
      <c r="AJ62" s="88">
        <v>0</v>
      </c>
      <c r="AK62" s="91"/>
      <c r="AL62" s="88">
        <v>0</v>
      </c>
      <c r="AM62" s="93"/>
      <c r="AN62" s="88">
        <v>0</v>
      </c>
      <c r="AO62" s="94"/>
      <c r="AP62" s="88">
        <v>0</v>
      </c>
      <c r="AQ62" s="93"/>
      <c r="AR62" s="88">
        <v>0</v>
      </c>
      <c r="AS62" s="93"/>
      <c r="AT62" s="88">
        <v>0</v>
      </c>
      <c r="AV62" s="88">
        <v>0</v>
      </c>
      <c r="AX62" s="88">
        <v>0</v>
      </c>
      <c r="AY62" s="91"/>
      <c r="AZ62" s="88">
        <v>0</v>
      </c>
      <c r="BA62" s="96"/>
      <c r="BB62" s="88">
        <v>0</v>
      </c>
      <c r="BC62" s="96"/>
      <c r="BD62" s="88">
        <v>0</v>
      </c>
      <c r="BE62" s="96"/>
      <c r="BF62" s="88">
        <v>0</v>
      </c>
      <c r="BG62" s="91"/>
      <c r="BH62" s="88">
        <v>0</v>
      </c>
      <c r="BI62" s="97"/>
      <c r="BJ62" s="88">
        <v>0</v>
      </c>
      <c r="BK62" s="91">
        <v>0.11290509259259258</v>
      </c>
      <c r="BL62" s="88">
        <v>59.743721168631467</v>
      </c>
      <c r="BM62" s="91"/>
      <c r="BN62" s="88">
        <v>0</v>
      </c>
      <c r="BO62" s="87"/>
      <c r="BP62" s="88">
        <v>0</v>
      </c>
      <c r="BQ62" s="87"/>
      <c r="BR62" s="88">
        <v>0</v>
      </c>
      <c r="BS62" s="97">
        <v>2.0428240740740743E-2</v>
      </c>
      <c r="BT62" s="88">
        <v>69.178470254957503</v>
      </c>
    </row>
    <row r="63" spans="1:72" x14ac:dyDescent="0.25">
      <c r="A63" s="109" t="s">
        <v>122</v>
      </c>
      <c r="B63" s="109" t="s">
        <v>123</v>
      </c>
      <c r="C63" s="110" t="s">
        <v>31</v>
      </c>
      <c r="D63" s="80" t="s">
        <v>221</v>
      </c>
      <c r="E63" s="81">
        <v>125.11917517237904</v>
      </c>
      <c r="F63" s="82">
        <v>2</v>
      </c>
      <c r="G63" s="81">
        <v>0</v>
      </c>
      <c r="H63" s="83">
        <v>1</v>
      </c>
      <c r="I63" s="84">
        <v>0</v>
      </c>
      <c r="J63" s="85">
        <v>1</v>
      </c>
      <c r="K63" s="86">
        <v>0</v>
      </c>
      <c r="L63" s="86">
        <v>0</v>
      </c>
      <c r="M63" s="82"/>
      <c r="N63" s="88">
        <v>0</v>
      </c>
      <c r="O63" s="86"/>
      <c r="P63" s="88">
        <v>0</v>
      </c>
      <c r="Q63" s="82"/>
      <c r="R63" s="88">
        <v>0</v>
      </c>
      <c r="S63" s="83"/>
      <c r="T63" s="88">
        <v>0</v>
      </c>
      <c r="U63" s="83"/>
      <c r="V63" s="88">
        <v>0</v>
      </c>
      <c r="W63" s="82"/>
      <c r="X63" s="88">
        <v>0</v>
      </c>
      <c r="Y63" s="84"/>
      <c r="Z63" s="88">
        <v>0</v>
      </c>
      <c r="AA63" s="83"/>
      <c r="AB63" s="88">
        <v>0</v>
      </c>
      <c r="AC63" s="86"/>
      <c r="AD63" s="88">
        <v>0</v>
      </c>
      <c r="AE63" s="86"/>
      <c r="AF63" s="88">
        <v>0</v>
      </c>
      <c r="AG63" s="86"/>
      <c r="AH63" s="88">
        <v>0</v>
      </c>
      <c r="AI63" s="83"/>
      <c r="AJ63" s="88">
        <v>0</v>
      </c>
      <c r="AK63" s="82"/>
      <c r="AL63" s="88">
        <v>0</v>
      </c>
      <c r="AM63" s="86"/>
      <c r="AN63" s="88">
        <v>0</v>
      </c>
      <c r="AO63" s="106"/>
      <c r="AP63" s="88">
        <v>0</v>
      </c>
      <c r="AQ63" s="86"/>
      <c r="AR63" s="88">
        <v>0</v>
      </c>
      <c r="AS63" s="86"/>
      <c r="AT63" s="88">
        <v>0</v>
      </c>
      <c r="AU63" s="102">
        <v>2.2615740740740742E-2</v>
      </c>
      <c r="AV63" s="88">
        <v>64.483111566018408</v>
      </c>
      <c r="AW63" s="100"/>
      <c r="AX63" s="88">
        <v>0</v>
      </c>
      <c r="AY63" s="82"/>
      <c r="AZ63" s="88">
        <v>0</v>
      </c>
      <c r="BB63" s="88">
        <v>0</v>
      </c>
      <c r="BD63" s="88">
        <v>0</v>
      </c>
      <c r="BE63" s="99">
        <v>3.8576388888888889E-2</v>
      </c>
      <c r="BF63" s="88">
        <v>60.636063606360636</v>
      </c>
      <c r="BH63" s="88">
        <v>0</v>
      </c>
      <c r="BJ63" s="88">
        <v>0</v>
      </c>
      <c r="BL63" s="88">
        <v>0</v>
      </c>
      <c r="BN63" s="88">
        <v>0</v>
      </c>
      <c r="BO63" s="82"/>
      <c r="BP63" s="88">
        <v>0</v>
      </c>
      <c r="BQ63" s="82"/>
      <c r="BR63" s="88">
        <v>0</v>
      </c>
      <c r="BT63" s="88">
        <v>0</v>
      </c>
    </row>
    <row r="64" spans="1:72" x14ac:dyDescent="0.25">
      <c r="A64" s="109" t="s">
        <v>179</v>
      </c>
      <c r="B64" s="109" t="s">
        <v>178</v>
      </c>
      <c r="C64" s="110" t="s">
        <v>31</v>
      </c>
      <c r="D64" s="80" t="s">
        <v>221</v>
      </c>
      <c r="E64" s="81">
        <v>92.418196328810851</v>
      </c>
      <c r="F64" s="82">
        <v>1</v>
      </c>
      <c r="G64" s="81">
        <v>0</v>
      </c>
      <c r="H64" s="83">
        <v>0</v>
      </c>
      <c r="I64" s="84">
        <v>0</v>
      </c>
      <c r="J64" s="85">
        <v>0</v>
      </c>
      <c r="K64" s="86">
        <v>1</v>
      </c>
      <c r="L64" s="86">
        <v>0</v>
      </c>
      <c r="M64" s="82"/>
      <c r="N64" s="88">
        <v>0</v>
      </c>
      <c r="O64" s="86"/>
      <c r="P64" s="88">
        <v>0</v>
      </c>
      <c r="Q64" s="82"/>
      <c r="R64" s="88">
        <v>0</v>
      </c>
      <c r="S64" s="83"/>
      <c r="T64" s="88">
        <v>0</v>
      </c>
      <c r="U64" s="83"/>
      <c r="V64" s="88">
        <v>0</v>
      </c>
      <c r="W64" s="82"/>
      <c r="X64" s="88">
        <v>0</v>
      </c>
      <c r="Y64" s="84"/>
      <c r="Z64" s="88">
        <v>0</v>
      </c>
      <c r="AA64" s="83"/>
      <c r="AB64" s="88">
        <v>0</v>
      </c>
      <c r="AC64" s="86"/>
      <c r="AD64" s="88">
        <v>0</v>
      </c>
      <c r="AE64" s="86"/>
      <c r="AF64" s="88">
        <v>0</v>
      </c>
      <c r="AG64" s="86"/>
      <c r="AH64" s="88">
        <v>0</v>
      </c>
      <c r="AI64" s="83"/>
      <c r="AJ64" s="88">
        <v>0</v>
      </c>
      <c r="AK64" s="82"/>
      <c r="AL64" s="88">
        <v>0</v>
      </c>
      <c r="AM64" s="86"/>
      <c r="AN64" s="88">
        <v>0</v>
      </c>
      <c r="AO64" s="106"/>
      <c r="AP64" s="88">
        <v>0</v>
      </c>
      <c r="AQ64" s="86"/>
      <c r="AR64" s="88">
        <v>0</v>
      </c>
      <c r="AS64" s="113">
        <v>1.4502314814814815E-2</v>
      </c>
      <c r="AT64" s="88">
        <v>92.418196328810851</v>
      </c>
      <c r="AU64" s="83"/>
      <c r="AV64" s="88">
        <v>0</v>
      </c>
      <c r="AW64" s="100"/>
      <c r="AX64" s="88">
        <v>0</v>
      </c>
      <c r="AY64" s="82"/>
      <c r="AZ64" s="88">
        <v>0</v>
      </c>
      <c r="BB64" s="88">
        <v>0</v>
      </c>
      <c r="BD64" s="88">
        <v>0</v>
      </c>
      <c r="BF64" s="88">
        <v>0</v>
      </c>
      <c r="BH64" s="88">
        <v>0</v>
      </c>
      <c r="BJ64" s="88">
        <v>0</v>
      </c>
      <c r="BL64" s="88">
        <v>0</v>
      </c>
      <c r="BN64" s="88">
        <v>0</v>
      </c>
      <c r="BO64" s="82"/>
      <c r="BP64" s="88">
        <v>0</v>
      </c>
      <c r="BQ64" s="82"/>
      <c r="BR64" s="88">
        <v>0</v>
      </c>
      <c r="BT64" s="88">
        <v>0</v>
      </c>
    </row>
    <row r="65" spans="1:72" x14ac:dyDescent="0.25">
      <c r="A65" s="109" t="s">
        <v>205</v>
      </c>
      <c r="B65" s="109" t="s">
        <v>206</v>
      </c>
      <c r="C65" s="110" t="s">
        <v>31</v>
      </c>
      <c r="D65" s="80" t="s">
        <v>221</v>
      </c>
      <c r="E65" s="81">
        <v>71.326287078077058</v>
      </c>
      <c r="F65" s="82">
        <v>1</v>
      </c>
      <c r="G65" s="81">
        <v>0</v>
      </c>
      <c r="H65" s="83">
        <v>0</v>
      </c>
      <c r="I65" s="84">
        <v>0</v>
      </c>
      <c r="J65" s="85">
        <v>1</v>
      </c>
      <c r="K65" s="86">
        <v>0</v>
      </c>
      <c r="L65" s="86">
        <v>0</v>
      </c>
      <c r="M65" s="82"/>
      <c r="N65" s="88">
        <v>0</v>
      </c>
      <c r="O65" s="86"/>
      <c r="P65" s="88">
        <v>0</v>
      </c>
      <c r="Q65" s="82"/>
      <c r="R65" s="88">
        <v>0</v>
      </c>
      <c r="S65" s="83"/>
      <c r="T65" s="88">
        <v>0</v>
      </c>
      <c r="U65" s="83"/>
      <c r="V65" s="88">
        <v>0</v>
      </c>
      <c r="W65" s="82"/>
      <c r="X65" s="88">
        <v>0</v>
      </c>
      <c r="Y65" s="84"/>
      <c r="Z65" s="88">
        <v>0</v>
      </c>
      <c r="AA65" s="83"/>
      <c r="AB65" s="88">
        <v>0</v>
      </c>
      <c r="AC65" s="86"/>
      <c r="AD65" s="88">
        <v>0</v>
      </c>
      <c r="AE65" s="86"/>
      <c r="AF65" s="88">
        <v>0</v>
      </c>
      <c r="AG65" s="86"/>
      <c r="AH65" s="88">
        <v>0</v>
      </c>
      <c r="AI65" s="83"/>
      <c r="AJ65" s="88">
        <v>0</v>
      </c>
      <c r="AK65" s="82"/>
      <c r="AL65" s="88">
        <v>0</v>
      </c>
      <c r="AM65" s="86"/>
      <c r="AN65" s="88">
        <v>0</v>
      </c>
      <c r="AO65" s="111">
        <v>3.394675925925926E-2</v>
      </c>
      <c r="AP65" s="88">
        <v>71.326287078077058</v>
      </c>
      <c r="AQ65" s="86"/>
      <c r="AR65" s="88">
        <v>0</v>
      </c>
      <c r="AS65" s="86"/>
      <c r="AT65" s="88">
        <v>0</v>
      </c>
      <c r="AU65" s="83"/>
      <c r="AV65" s="88">
        <v>0</v>
      </c>
      <c r="AW65" s="100"/>
      <c r="AX65" s="88">
        <v>0</v>
      </c>
      <c r="AY65" s="82"/>
      <c r="AZ65" s="88">
        <v>0</v>
      </c>
      <c r="BB65" s="88">
        <v>0</v>
      </c>
      <c r="BD65" s="88">
        <v>0</v>
      </c>
      <c r="BF65" s="88">
        <v>0</v>
      </c>
      <c r="BH65" s="88">
        <v>0</v>
      </c>
      <c r="BJ65" s="88">
        <v>0</v>
      </c>
      <c r="BL65" s="88">
        <v>0</v>
      </c>
      <c r="BN65" s="88">
        <v>0</v>
      </c>
      <c r="BO65" s="82"/>
      <c r="BP65" s="88">
        <v>0</v>
      </c>
      <c r="BQ65" s="82"/>
      <c r="BR65" s="88">
        <v>0</v>
      </c>
      <c r="BT65" s="88">
        <v>0</v>
      </c>
    </row>
    <row r="66" spans="1:72" x14ac:dyDescent="0.25">
      <c r="A66" s="79" t="s">
        <v>130</v>
      </c>
      <c r="B66" s="79" t="s">
        <v>201</v>
      </c>
      <c r="C66" s="80" t="s">
        <v>31</v>
      </c>
      <c r="D66" s="80" t="s">
        <v>221</v>
      </c>
      <c r="E66" s="81">
        <v>64.322087842138771</v>
      </c>
      <c r="F66" s="82">
        <v>1</v>
      </c>
      <c r="G66" s="81">
        <v>0</v>
      </c>
      <c r="H66" s="83">
        <v>0</v>
      </c>
      <c r="I66" s="84">
        <v>0</v>
      </c>
      <c r="J66" s="85">
        <v>1</v>
      </c>
      <c r="K66" s="86">
        <v>0</v>
      </c>
      <c r="L66" s="86">
        <v>0</v>
      </c>
      <c r="M66" s="87"/>
      <c r="N66" s="88">
        <v>0</v>
      </c>
      <c r="P66" s="88">
        <v>0</v>
      </c>
      <c r="R66" s="88">
        <v>0</v>
      </c>
      <c r="S66" s="91"/>
      <c r="T66" s="88">
        <v>0</v>
      </c>
      <c r="U66" s="91"/>
      <c r="V66" s="88">
        <v>0</v>
      </c>
      <c r="X66" s="88">
        <v>0</v>
      </c>
      <c r="Z66" s="88">
        <v>0</v>
      </c>
      <c r="AA66" s="91"/>
      <c r="AB66" s="88">
        <v>0</v>
      </c>
      <c r="AC66" s="93"/>
      <c r="AD66" s="88">
        <v>0</v>
      </c>
      <c r="AE66" s="93"/>
      <c r="AF66" s="88">
        <v>0</v>
      </c>
      <c r="AG66" s="93"/>
      <c r="AH66" s="88">
        <v>0</v>
      </c>
      <c r="AI66" s="91"/>
      <c r="AJ66" s="88">
        <v>0</v>
      </c>
      <c r="AK66" s="91"/>
      <c r="AL66" s="88">
        <v>0</v>
      </c>
      <c r="AM66" s="93"/>
      <c r="AN66" s="88">
        <v>0</v>
      </c>
      <c r="AO66" s="94"/>
      <c r="AP66" s="88">
        <v>0</v>
      </c>
      <c r="AQ66" s="93"/>
      <c r="AR66" s="88">
        <v>0</v>
      </c>
      <c r="AS66" s="93"/>
      <c r="AT66" s="88">
        <v>0</v>
      </c>
      <c r="AV66" s="88">
        <v>0</v>
      </c>
      <c r="AX66" s="88">
        <v>0</v>
      </c>
      <c r="AY66" s="91"/>
      <c r="AZ66" s="88">
        <v>0</v>
      </c>
      <c r="BA66" s="96"/>
      <c r="BB66" s="88">
        <v>0</v>
      </c>
      <c r="BC66" s="96"/>
      <c r="BD66" s="88">
        <v>0</v>
      </c>
      <c r="BE66" s="96">
        <v>3.636574074074074E-2</v>
      </c>
      <c r="BF66" s="88">
        <v>64.322087842138771</v>
      </c>
      <c r="BG66" s="91"/>
      <c r="BH66" s="88">
        <v>0</v>
      </c>
      <c r="BI66" s="97"/>
      <c r="BJ66" s="88">
        <v>0</v>
      </c>
      <c r="BK66" s="91"/>
      <c r="BL66" s="88">
        <v>0</v>
      </c>
      <c r="BM66" s="91"/>
      <c r="BN66" s="88">
        <v>0</v>
      </c>
      <c r="BO66" s="87"/>
      <c r="BP66" s="88">
        <v>0</v>
      </c>
      <c r="BQ66" s="87"/>
      <c r="BR66" s="88">
        <v>0</v>
      </c>
      <c r="BS66" s="97"/>
      <c r="BT66" s="88">
        <v>0</v>
      </c>
    </row>
    <row r="67" spans="1:72" x14ac:dyDescent="0.25">
      <c r="A67" s="79" t="s">
        <v>74</v>
      </c>
      <c r="B67" s="79" t="s">
        <v>72</v>
      </c>
      <c r="C67" s="80" t="s">
        <v>31</v>
      </c>
      <c r="D67" s="80" t="s">
        <v>221</v>
      </c>
      <c r="E67" s="81">
        <v>54.570895522388049</v>
      </c>
      <c r="F67" s="82">
        <v>1</v>
      </c>
      <c r="G67" s="81">
        <v>0</v>
      </c>
      <c r="H67" s="83">
        <v>1</v>
      </c>
      <c r="I67" s="84">
        <v>0</v>
      </c>
      <c r="J67" s="85">
        <v>0</v>
      </c>
      <c r="K67" s="86">
        <v>0</v>
      </c>
      <c r="L67" s="86">
        <v>0</v>
      </c>
      <c r="N67" s="88">
        <v>0</v>
      </c>
      <c r="P67" s="88">
        <v>0</v>
      </c>
      <c r="R67" s="88">
        <v>0</v>
      </c>
      <c r="T67" s="88">
        <v>0</v>
      </c>
      <c r="Z67" s="88">
        <v>0</v>
      </c>
      <c r="AA67" s="90">
        <v>2.4814814814814817E-2</v>
      </c>
      <c r="AB67" s="88">
        <v>54.570895522388049</v>
      </c>
      <c r="AD67" s="88">
        <v>0</v>
      </c>
      <c r="AF67" s="88">
        <v>0</v>
      </c>
      <c r="AH67" s="88">
        <v>0</v>
      </c>
      <c r="AJ67" s="88">
        <v>0</v>
      </c>
      <c r="AL67" s="88">
        <v>0</v>
      </c>
      <c r="AN67" s="88">
        <v>0</v>
      </c>
      <c r="AP67" s="88">
        <v>0</v>
      </c>
      <c r="AR67" s="88">
        <v>0</v>
      </c>
      <c r="AT67" s="88">
        <v>0</v>
      </c>
      <c r="AV67" s="88">
        <v>0</v>
      </c>
      <c r="AX67" s="88">
        <v>0</v>
      </c>
      <c r="AZ67" s="88">
        <v>0</v>
      </c>
      <c r="BB67" s="88">
        <v>0</v>
      </c>
      <c r="BD67" s="101">
        <v>0</v>
      </c>
      <c r="BF67" s="88">
        <v>0</v>
      </c>
      <c r="BH67" s="88">
        <v>0</v>
      </c>
      <c r="BJ67" s="88">
        <v>0</v>
      </c>
      <c r="BL67" s="88">
        <v>0</v>
      </c>
      <c r="BN67" s="88">
        <v>0</v>
      </c>
      <c r="BP67" s="88">
        <v>0</v>
      </c>
      <c r="BR67" s="88">
        <v>0</v>
      </c>
      <c r="BT67" s="88">
        <v>0</v>
      </c>
    </row>
    <row r="68" spans="1:72" x14ac:dyDescent="0.25">
      <c r="A68" s="79"/>
      <c r="B68" s="79"/>
      <c r="C68" s="80"/>
      <c r="D68" s="80"/>
      <c r="G68" s="81"/>
      <c r="N68" s="88"/>
      <c r="P68" s="88"/>
      <c r="R68" s="88"/>
      <c r="T68" s="88"/>
      <c r="Z68" s="88"/>
      <c r="AB68" s="88"/>
      <c r="AD68" s="88"/>
      <c r="AF68" s="88"/>
      <c r="AH68" s="88"/>
      <c r="AJ68" s="88"/>
      <c r="AL68" s="88"/>
      <c r="AN68" s="88"/>
      <c r="AP68" s="88"/>
      <c r="AR68" s="88"/>
      <c r="AT68" s="88"/>
      <c r="AV68" s="88"/>
      <c r="AX68" s="88"/>
      <c r="AZ68" s="88"/>
      <c r="BB68" s="88"/>
      <c r="BF68" s="88"/>
      <c r="BH68" s="88"/>
      <c r="BJ68" s="88"/>
      <c r="BL68" s="88"/>
      <c r="BN68" s="88"/>
      <c r="BP68" s="88"/>
      <c r="BR68" s="88"/>
      <c r="BT68" s="88"/>
    </row>
    <row r="69" spans="1:72" x14ac:dyDescent="0.25">
      <c r="A69" s="79"/>
      <c r="B69" s="79"/>
      <c r="C69" s="80"/>
      <c r="D69" s="80"/>
      <c r="G69" s="81"/>
      <c r="N69" s="88"/>
      <c r="P69" s="88"/>
      <c r="R69" s="88"/>
      <c r="T69" s="88"/>
      <c r="Z69" s="88"/>
      <c r="AB69" s="88"/>
      <c r="AD69" s="88"/>
      <c r="AF69" s="88"/>
      <c r="AH69" s="88"/>
      <c r="AJ69" s="88"/>
      <c r="AL69" s="88"/>
      <c r="AN69" s="88"/>
      <c r="AP69" s="88"/>
      <c r="AR69" s="88"/>
      <c r="AT69" s="88"/>
      <c r="AV69" s="88"/>
      <c r="AX69" s="88"/>
      <c r="AZ69" s="88"/>
      <c r="BB69" s="88"/>
      <c r="BF69" s="88"/>
      <c r="BH69" s="88"/>
      <c r="BJ69" s="88"/>
      <c r="BL69" s="88"/>
      <c r="BN69" s="88"/>
      <c r="BP69" s="88"/>
      <c r="BR69" s="88"/>
      <c r="BT69" s="88"/>
    </row>
    <row r="70" spans="1:72" x14ac:dyDescent="0.25">
      <c r="A70" s="114" t="s">
        <v>33</v>
      </c>
      <c r="B70" s="79"/>
      <c r="C70" s="80"/>
      <c r="D70" s="80"/>
      <c r="G70" s="81"/>
      <c r="N70" s="88"/>
      <c r="P70" s="88"/>
      <c r="R70" s="88"/>
      <c r="T70" s="88"/>
      <c r="Z70" s="88"/>
      <c r="AB70" s="88"/>
      <c r="AD70" s="88"/>
      <c r="AF70" s="88"/>
      <c r="AH70" s="88"/>
      <c r="AJ70" s="88"/>
      <c r="AL70" s="88"/>
      <c r="AN70" s="88"/>
      <c r="AP70" s="88"/>
      <c r="AR70" s="88"/>
      <c r="AT70" s="88"/>
      <c r="AV70" s="88"/>
      <c r="AX70" s="88"/>
      <c r="AZ70" s="88"/>
      <c r="BB70" s="88"/>
      <c r="BF70" s="88"/>
      <c r="BH70" s="88"/>
      <c r="BJ70" s="88"/>
      <c r="BL70" s="88"/>
      <c r="BN70" s="88"/>
      <c r="BP70" s="88"/>
      <c r="BR70" s="88"/>
      <c r="BT70" s="88"/>
    </row>
    <row r="71" spans="1:72" x14ac:dyDescent="0.25">
      <c r="A71" s="79" t="s">
        <v>189</v>
      </c>
      <c r="B71" s="79" t="s">
        <v>188</v>
      </c>
      <c r="C71" s="80" t="s">
        <v>32</v>
      </c>
      <c r="D71" s="80" t="s">
        <v>217</v>
      </c>
      <c r="E71" s="81">
        <v>779.58948653025425</v>
      </c>
      <c r="F71" s="82">
        <v>8</v>
      </c>
      <c r="G71" s="81">
        <v>40</v>
      </c>
      <c r="H71" s="83">
        <v>1</v>
      </c>
      <c r="I71" s="84">
        <v>1</v>
      </c>
      <c r="J71" s="85">
        <v>1</v>
      </c>
      <c r="K71" s="86">
        <v>1</v>
      </c>
      <c r="L71" s="86">
        <v>5</v>
      </c>
      <c r="M71" s="87"/>
      <c r="N71" s="88">
        <v>0</v>
      </c>
      <c r="P71" s="88">
        <v>0</v>
      </c>
      <c r="R71" s="88">
        <v>0</v>
      </c>
      <c r="S71" s="91"/>
      <c r="T71" s="88">
        <v>0</v>
      </c>
      <c r="U71" s="91"/>
      <c r="V71" s="88">
        <v>0</v>
      </c>
      <c r="X71" s="88">
        <v>0</v>
      </c>
      <c r="Z71" s="88">
        <v>0</v>
      </c>
      <c r="AA71" s="91">
        <v>1.4918981481481483E-2</v>
      </c>
      <c r="AB71" s="88">
        <v>82.699767261442972</v>
      </c>
      <c r="AC71" s="93"/>
      <c r="AD71" s="88">
        <v>0</v>
      </c>
      <c r="AE71" s="93">
        <v>0.14980324074074072</v>
      </c>
      <c r="AF71" s="88">
        <v>100</v>
      </c>
      <c r="AG71" s="93"/>
      <c r="AH71" s="88">
        <v>0</v>
      </c>
      <c r="AI71" s="91"/>
      <c r="AJ71" s="88">
        <v>0</v>
      </c>
      <c r="AK71" s="91"/>
      <c r="AL71" s="88">
        <v>0</v>
      </c>
      <c r="AM71" s="93"/>
      <c r="AN71" s="88">
        <v>0</v>
      </c>
      <c r="AO71" s="94"/>
      <c r="AP71" s="88">
        <v>0</v>
      </c>
      <c r="AQ71" s="93">
        <v>1.8576388888888889E-2</v>
      </c>
      <c r="AR71" s="88">
        <v>89.906542056074755</v>
      </c>
      <c r="AS71" s="93"/>
      <c r="AT71" s="88">
        <v>0</v>
      </c>
      <c r="AV71" s="88">
        <v>0</v>
      </c>
      <c r="AW71" s="95">
        <v>2.2337962962962962E-2</v>
      </c>
      <c r="AX71" s="88">
        <v>91.761658031088089</v>
      </c>
      <c r="AY71" s="91"/>
      <c r="AZ71" s="88">
        <v>0</v>
      </c>
      <c r="BA71" s="96"/>
      <c r="BB71" s="88">
        <v>0</v>
      </c>
      <c r="BC71" s="96">
        <v>1.9259259259259261E-2</v>
      </c>
      <c r="BD71" s="88">
        <v>86.358173076923066</v>
      </c>
      <c r="BE71" s="96"/>
      <c r="BF71" s="88">
        <v>0</v>
      </c>
      <c r="BG71" s="91"/>
      <c r="BH71" s="88">
        <v>0</v>
      </c>
      <c r="BI71" s="97">
        <v>3.7500000000000003E-3</v>
      </c>
      <c r="BJ71" s="88">
        <v>93.518518518518505</v>
      </c>
      <c r="BK71" s="91"/>
      <c r="BL71" s="88">
        <v>0</v>
      </c>
      <c r="BM71" s="91"/>
      <c r="BN71" s="88">
        <v>0</v>
      </c>
      <c r="BO71" s="87">
        <v>0.17413194444444444</v>
      </c>
      <c r="BP71" s="88">
        <v>100</v>
      </c>
      <c r="BQ71" s="87"/>
      <c r="BR71" s="88">
        <v>0</v>
      </c>
      <c r="BS71" s="97">
        <v>1.3425925925925924E-2</v>
      </c>
      <c r="BT71" s="88">
        <v>90.344827586206904</v>
      </c>
    </row>
    <row r="72" spans="1:72" x14ac:dyDescent="0.25">
      <c r="A72" s="79" t="s">
        <v>165</v>
      </c>
      <c r="B72" s="79" t="s">
        <v>164</v>
      </c>
      <c r="C72" s="80" t="s">
        <v>32</v>
      </c>
      <c r="D72" s="80" t="s">
        <v>217</v>
      </c>
      <c r="E72" s="81">
        <v>744.79501183576235</v>
      </c>
      <c r="F72" s="82">
        <v>12</v>
      </c>
      <c r="G72" s="81">
        <v>40</v>
      </c>
      <c r="H72" s="83">
        <v>1</v>
      </c>
      <c r="I72" s="84">
        <v>1</v>
      </c>
      <c r="J72" s="85">
        <v>1</v>
      </c>
      <c r="K72" s="86">
        <v>1</v>
      </c>
      <c r="L72" s="86">
        <v>5</v>
      </c>
      <c r="M72" s="87">
        <v>4.2951388888888886E-2</v>
      </c>
      <c r="N72" s="88">
        <v>72.109943411479392</v>
      </c>
      <c r="P72" s="88">
        <v>0</v>
      </c>
      <c r="R72" s="88">
        <v>0</v>
      </c>
      <c r="S72" s="91"/>
      <c r="T72" s="88">
        <v>0</v>
      </c>
      <c r="U72" s="91">
        <v>3.0659722222222224E-2</v>
      </c>
      <c r="V72" s="88">
        <v>77.236693091732718</v>
      </c>
      <c r="W72" s="92">
        <v>3.1180555555555555E-2</v>
      </c>
      <c r="X72" s="88">
        <v>84.63251670378618</v>
      </c>
      <c r="Z72" s="88">
        <v>0</v>
      </c>
      <c r="AA72" s="91">
        <v>1.3634259259259257E-2</v>
      </c>
      <c r="AB72" s="88">
        <v>90.492359932088291</v>
      </c>
      <c r="AC72" s="93"/>
      <c r="AD72" s="88">
        <v>0</v>
      </c>
      <c r="AE72" s="93"/>
      <c r="AF72" s="88">
        <v>0</v>
      </c>
      <c r="AG72" s="93"/>
      <c r="AH72" s="88">
        <v>0</v>
      </c>
      <c r="AI72" s="91">
        <v>2.8078703703703703E-2</v>
      </c>
      <c r="AJ72" s="88">
        <v>84.830997526793084</v>
      </c>
      <c r="AK72" s="91">
        <v>1.3148148148148147E-2</v>
      </c>
      <c r="AL72" s="88">
        <v>87.147887323943678</v>
      </c>
      <c r="AM72" s="93"/>
      <c r="AN72" s="88">
        <v>0</v>
      </c>
      <c r="AO72" s="94">
        <v>2.298611111111111E-2</v>
      </c>
      <c r="AP72" s="88">
        <v>85.850956696878157</v>
      </c>
      <c r="AQ72" s="93">
        <v>1.9884259259259258E-2</v>
      </c>
      <c r="AR72" s="88">
        <v>83.993015133876597</v>
      </c>
      <c r="AS72" s="93"/>
      <c r="AT72" s="88">
        <v>0</v>
      </c>
      <c r="AU72" s="90">
        <v>1.3495370370370371E-2</v>
      </c>
      <c r="AV72" s="88">
        <v>86.36363636363636</v>
      </c>
      <c r="AX72" s="88">
        <v>0</v>
      </c>
      <c r="AY72" s="91">
        <v>2.2800925925925929E-2</v>
      </c>
      <c r="AZ72" s="88">
        <v>88.477157360406082</v>
      </c>
      <c r="BA72" s="96"/>
      <c r="BB72" s="88">
        <v>0</v>
      </c>
      <c r="BC72" s="96"/>
      <c r="BD72" s="88">
        <v>0</v>
      </c>
      <c r="BE72" s="96">
        <v>2.2569444444444444E-2</v>
      </c>
      <c r="BF72" s="88">
        <v>85.641025641025635</v>
      </c>
      <c r="BG72" s="91"/>
      <c r="BH72" s="88">
        <v>0</v>
      </c>
      <c r="BI72" s="97">
        <v>3.8541666666666668E-3</v>
      </c>
      <c r="BJ72" s="88">
        <v>90.990990990990994</v>
      </c>
      <c r="BK72" s="91"/>
      <c r="BL72" s="88">
        <v>0</v>
      </c>
      <c r="BM72" s="91"/>
      <c r="BN72" s="88">
        <v>0</v>
      </c>
      <c r="BO72" s="87"/>
      <c r="BP72" s="88">
        <v>0</v>
      </c>
      <c r="BQ72" s="87"/>
      <c r="BR72" s="88">
        <v>0</v>
      </c>
      <c r="BS72" s="97"/>
      <c r="BT72" s="88">
        <v>0</v>
      </c>
    </row>
    <row r="73" spans="1:72" x14ac:dyDescent="0.25">
      <c r="A73" s="79" t="s">
        <v>48</v>
      </c>
      <c r="B73" s="79" t="s">
        <v>49</v>
      </c>
      <c r="C73" s="80" t="s">
        <v>32</v>
      </c>
      <c r="D73" s="80" t="s">
        <v>217</v>
      </c>
      <c r="E73" s="81">
        <v>698.32642459475187</v>
      </c>
      <c r="F73" s="82">
        <v>10</v>
      </c>
      <c r="G73" s="81">
        <v>40</v>
      </c>
      <c r="H73" s="83">
        <v>1</v>
      </c>
      <c r="I73" s="84">
        <v>1</v>
      </c>
      <c r="J73" s="85">
        <v>1</v>
      </c>
      <c r="K73" s="86">
        <v>1</v>
      </c>
      <c r="L73" s="86">
        <v>0</v>
      </c>
      <c r="M73" s="87"/>
      <c r="N73" s="88">
        <v>0</v>
      </c>
      <c r="P73" s="88">
        <v>0</v>
      </c>
      <c r="R73" s="88">
        <v>0</v>
      </c>
      <c r="S73" s="91"/>
      <c r="T73" s="88">
        <v>0</v>
      </c>
      <c r="U73" s="91"/>
      <c r="V73" s="88">
        <v>0</v>
      </c>
      <c r="W73" s="92">
        <v>3.4768518518518525E-2</v>
      </c>
      <c r="X73" s="88">
        <v>75.898801597869493</v>
      </c>
      <c r="Z73" s="88">
        <v>0</v>
      </c>
      <c r="AA73" s="91">
        <v>1.4467592592592593E-2</v>
      </c>
      <c r="AB73" s="88">
        <v>85.279999999999987</v>
      </c>
      <c r="AC73" s="93">
        <v>7.3564814814814819E-2</v>
      </c>
      <c r="AD73" s="88">
        <v>94.949653870358716</v>
      </c>
      <c r="AE73" s="93"/>
      <c r="AF73" s="88">
        <v>0</v>
      </c>
      <c r="AG73" s="93"/>
      <c r="AH73" s="88">
        <v>0</v>
      </c>
      <c r="AI73" s="91"/>
      <c r="AJ73" s="88">
        <v>0</v>
      </c>
      <c r="AK73" s="91">
        <v>1.494212962962963E-2</v>
      </c>
      <c r="AL73" s="88">
        <v>76.68474051123161</v>
      </c>
      <c r="AM73" s="93"/>
      <c r="AN73" s="88">
        <v>0</v>
      </c>
      <c r="AO73" s="94">
        <v>2.6064814814814815E-2</v>
      </c>
      <c r="AP73" s="88">
        <v>75.710479573712263</v>
      </c>
      <c r="AQ73" s="93"/>
      <c r="AR73" s="88">
        <v>0</v>
      </c>
      <c r="AS73" s="93"/>
      <c r="AT73" s="88">
        <v>0</v>
      </c>
      <c r="AU73" s="90">
        <v>1.525462962962963E-2</v>
      </c>
      <c r="AV73" s="88">
        <v>76.403641881638848</v>
      </c>
      <c r="AX73" s="88">
        <v>0</v>
      </c>
      <c r="AY73" s="91">
        <v>2.4837962962962964E-2</v>
      </c>
      <c r="AZ73" s="88">
        <v>81.220876048462259</v>
      </c>
      <c r="BA73" s="96">
        <v>3.3738425925925929E-2</v>
      </c>
      <c r="BB73" s="88">
        <v>90.394511149228123</v>
      </c>
      <c r="BC73" s="96"/>
      <c r="BD73" s="88">
        <v>0</v>
      </c>
      <c r="BE73" s="96">
        <v>2.494212962962963E-2</v>
      </c>
      <c r="BF73" s="88">
        <v>77.494199535962878</v>
      </c>
      <c r="BG73" s="91"/>
      <c r="BH73" s="88">
        <v>0</v>
      </c>
      <c r="BI73" s="97"/>
      <c r="BJ73" s="88">
        <v>0</v>
      </c>
      <c r="BK73" s="91"/>
      <c r="BL73" s="88">
        <v>0</v>
      </c>
      <c r="BM73" s="91"/>
      <c r="BN73" s="88">
        <v>0</v>
      </c>
      <c r="BO73" s="87"/>
      <c r="BP73" s="88">
        <v>0</v>
      </c>
      <c r="BQ73" s="87">
        <v>8.9120370370370364E-2</v>
      </c>
      <c r="BR73" s="88">
        <v>65.79220779220779</v>
      </c>
      <c r="BS73" s="97"/>
      <c r="BT73" s="88">
        <v>0</v>
      </c>
    </row>
    <row r="74" spans="1:72" x14ac:dyDescent="0.25">
      <c r="A74" s="79" t="s">
        <v>128</v>
      </c>
      <c r="B74" s="79" t="s">
        <v>123</v>
      </c>
      <c r="C74" s="80" t="s">
        <v>32</v>
      </c>
      <c r="D74" s="80" t="s">
        <v>217</v>
      </c>
      <c r="E74" s="81">
        <v>551.34517427392768</v>
      </c>
      <c r="F74" s="82">
        <v>7</v>
      </c>
      <c r="G74" s="81">
        <v>0</v>
      </c>
      <c r="H74" s="83">
        <v>1</v>
      </c>
      <c r="I74" s="84">
        <v>0</v>
      </c>
      <c r="J74" s="85">
        <v>1</v>
      </c>
      <c r="K74" s="86">
        <v>0</v>
      </c>
      <c r="L74" s="86">
        <v>0</v>
      </c>
      <c r="M74" s="82"/>
      <c r="N74" s="88">
        <v>0</v>
      </c>
      <c r="O74" s="86"/>
      <c r="P74" s="88">
        <v>0</v>
      </c>
      <c r="Q74" s="82"/>
      <c r="R74" s="88">
        <v>0</v>
      </c>
      <c r="S74" s="83"/>
      <c r="T74" s="88">
        <v>0</v>
      </c>
      <c r="U74" s="83"/>
      <c r="W74" s="82"/>
      <c r="Y74" s="84"/>
      <c r="Z74" s="88">
        <v>0</v>
      </c>
      <c r="AA74" s="102">
        <v>1.6203703703703703E-2</v>
      </c>
      <c r="AB74" s="88">
        <v>76.142857142857139</v>
      </c>
      <c r="AC74" s="86"/>
      <c r="AD74" s="88">
        <v>0</v>
      </c>
      <c r="AE74" s="86"/>
      <c r="AF74" s="88">
        <v>0</v>
      </c>
      <c r="AG74" s="86"/>
      <c r="AH74" s="88">
        <v>0</v>
      </c>
      <c r="AI74" s="102">
        <v>3.2673611111111105E-2</v>
      </c>
      <c r="AJ74" s="88">
        <v>72.901168969181739</v>
      </c>
      <c r="AK74" s="82"/>
      <c r="AL74" s="88">
        <v>0</v>
      </c>
      <c r="AM74" s="86"/>
      <c r="AN74" s="88">
        <v>0</v>
      </c>
      <c r="AO74" s="111">
        <v>2.6712962962962966E-2</v>
      </c>
      <c r="AP74" s="88">
        <v>73.873483535528592</v>
      </c>
      <c r="AQ74" s="86"/>
      <c r="AR74" s="88">
        <v>0</v>
      </c>
      <c r="AS74" s="86"/>
      <c r="AT74" s="88">
        <v>0</v>
      </c>
      <c r="AU74" s="102">
        <v>1.4814814814814814E-2</v>
      </c>
      <c r="AV74" s="88">
        <v>78.671875000000014</v>
      </c>
      <c r="AW74" s="100"/>
      <c r="AX74" s="88">
        <v>0</v>
      </c>
      <c r="AY74" s="82"/>
      <c r="AZ74" s="88">
        <v>0</v>
      </c>
      <c r="BA74" s="99">
        <v>3.4942129629629635E-2</v>
      </c>
      <c r="BB74" s="88">
        <v>87.280556475654166</v>
      </c>
      <c r="BC74" s="99">
        <v>2.0208333333333335E-2</v>
      </c>
      <c r="BD74" s="101">
        <v>82.302405498281786</v>
      </c>
      <c r="BE74" s="99">
        <v>2.4108796296296298E-2</v>
      </c>
      <c r="BF74" s="88">
        <v>80.172827652424374</v>
      </c>
      <c r="BH74" s="88">
        <v>0</v>
      </c>
      <c r="BJ74" s="88">
        <v>0</v>
      </c>
      <c r="BL74" s="88">
        <v>0</v>
      </c>
      <c r="BN74" s="88">
        <v>0</v>
      </c>
      <c r="BO74" s="82"/>
      <c r="BP74" s="88">
        <v>0</v>
      </c>
      <c r="BQ74" s="82"/>
      <c r="BR74" s="88">
        <v>0</v>
      </c>
      <c r="BT74" s="88">
        <v>0</v>
      </c>
    </row>
    <row r="75" spans="1:72" x14ac:dyDescent="0.25">
      <c r="A75" s="79" t="s">
        <v>156</v>
      </c>
      <c r="B75" s="79" t="s">
        <v>157</v>
      </c>
      <c r="C75" s="80" t="s">
        <v>32</v>
      </c>
      <c r="D75" s="80" t="s">
        <v>217</v>
      </c>
      <c r="E75" s="81">
        <v>465.1835077246061</v>
      </c>
      <c r="F75" s="82">
        <v>7</v>
      </c>
      <c r="G75" s="81">
        <v>0</v>
      </c>
      <c r="H75" s="83">
        <v>1</v>
      </c>
      <c r="I75" s="84">
        <v>0</v>
      </c>
      <c r="J75" s="85">
        <v>1</v>
      </c>
      <c r="K75" s="86">
        <v>1</v>
      </c>
      <c r="L75" s="86">
        <v>5</v>
      </c>
      <c r="M75" s="87"/>
      <c r="N75" s="88">
        <v>0</v>
      </c>
      <c r="P75" s="88">
        <v>0</v>
      </c>
      <c r="R75" s="88">
        <v>0</v>
      </c>
      <c r="S75" s="91"/>
      <c r="T75" s="88">
        <v>0</v>
      </c>
      <c r="U75" s="91"/>
      <c r="V75" s="88">
        <v>0</v>
      </c>
      <c r="X75" s="88">
        <v>0</v>
      </c>
      <c r="Z75" s="88">
        <v>0</v>
      </c>
      <c r="AA75" s="91">
        <v>1.8252314814814815E-2</v>
      </c>
      <c r="AB75" s="88">
        <v>67.596702599873169</v>
      </c>
      <c r="AC75" s="93"/>
      <c r="AD75" s="88">
        <v>0</v>
      </c>
      <c r="AE75" s="93"/>
      <c r="AF75" s="88">
        <v>0</v>
      </c>
      <c r="AG75" s="93"/>
      <c r="AH75" s="88">
        <v>0</v>
      </c>
      <c r="AI75" s="91">
        <v>4.0844907407407406E-2</v>
      </c>
      <c r="AJ75" s="88">
        <v>58.316803627089833</v>
      </c>
      <c r="AK75" s="91"/>
      <c r="AL75" s="88">
        <v>0</v>
      </c>
      <c r="AM75" s="93"/>
      <c r="AN75" s="88">
        <v>0</v>
      </c>
      <c r="AO75" s="94">
        <v>3.3923611111111113E-2</v>
      </c>
      <c r="AP75" s="88">
        <v>58.1712726032071</v>
      </c>
      <c r="AQ75" s="93"/>
      <c r="AR75" s="88">
        <v>0</v>
      </c>
      <c r="AS75" s="93">
        <v>1.6724537037037034E-2</v>
      </c>
      <c r="AT75" s="88">
        <v>80.13840830449827</v>
      </c>
      <c r="AU75" s="90">
        <v>1.7754629629629631E-2</v>
      </c>
      <c r="AV75" s="88">
        <v>65.645371577574977</v>
      </c>
      <c r="AX75" s="88">
        <v>0</v>
      </c>
      <c r="AY75" s="91"/>
      <c r="AZ75" s="88">
        <v>0</v>
      </c>
      <c r="BA75" s="96"/>
      <c r="BB75" s="88">
        <v>0</v>
      </c>
      <c r="BC75" s="96"/>
      <c r="BD75" s="88">
        <v>0</v>
      </c>
      <c r="BE75" s="96">
        <v>3.2939814814814811E-2</v>
      </c>
      <c r="BF75" s="88">
        <v>58.678847505270561</v>
      </c>
      <c r="BG75" s="91"/>
      <c r="BH75" s="88">
        <v>0</v>
      </c>
      <c r="BI75" s="97">
        <v>4.8958333333333328E-3</v>
      </c>
      <c r="BJ75" s="88">
        <v>71.63120567375887</v>
      </c>
      <c r="BK75" s="91"/>
      <c r="BL75" s="88">
        <v>0</v>
      </c>
      <c r="BM75" s="91"/>
      <c r="BN75" s="88">
        <v>0</v>
      </c>
      <c r="BO75" s="87"/>
      <c r="BP75" s="88">
        <v>0</v>
      </c>
      <c r="BQ75" s="87"/>
      <c r="BR75" s="88">
        <v>0</v>
      </c>
      <c r="BS75" s="97"/>
      <c r="BT75" s="88">
        <v>0</v>
      </c>
    </row>
    <row r="76" spans="1:72" x14ac:dyDescent="0.25">
      <c r="A76" s="79" t="s">
        <v>214</v>
      </c>
      <c r="B76" s="79" t="s">
        <v>215</v>
      </c>
      <c r="C76" s="80" t="s">
        <v>32</v>
      </c>
      <c r="D76" s="80" t="s">
        <v>217</v>
      </c>
      <c r="E76" s="81">
        <v>74.478151962148615</v>
      </c>
      <c r="F76" s="82">
        <v>1</v>
      </c>
      <c r="G76" s="81">
        <v>0</v>
      </c>
      <c r="H76" s="83">
        <v>0</v>
      </c>
      <c r="I76" s="84">
        <v>1</v>
      </c>
      <c r="J76" s="85">
        <v>0</v>
      </c>
      <c r="K76" s="86">
        <v>0</v>
      </c>
      <c r="L76" s="86">
        <v>0</v>
      </c>
      <c r="M76" s="87">
        <v>4.1585648148148149E-2</v>
      </c>
      <c r="N76" s="88">
        <v>74.478151962148615</v>
      </c>
      <c r="P76" s="88">
        <v>0</v>
      </c>
      <c r="R76" s="88">
        <v>0</v>
      </c>
      <c r="S76" s="91"/>
      <c r="T76" s="88">
        <v>0</v>
      </c>
      <c r="U76" s="91"/>
      <c r="V76" s="88">
        <v>0</v>
      </c>
      <c r="X76" s="88">
        <v>0</v>
      </c>
      <c r="Z76" s="88">
        <v>0</v>
      </c>
      <c r="AA76" s="91"/>
      <c r="AB76" s="88">
        <v>0</v>
      </c>
      <c r="AC76" s="93"/>
      <c r="AD76" s="88">
        <v>0</v>
      </c>
      <c r="AE76" s="93"/>
      <c r="AF76" s="88">
        <v>0</v>
      </c>
      <c r="AG76" s="93"/>
      <c r="AH76" s="88">
        <v>0</v>
      </c>
      <c r="AI76" s="91"/>
      <c r="AJ76" s="88">
        <v>0</v>
      </c>
      <c r="AK76" s="91"/>
      <c r="AL76" s="88">
        <v>0</v>
      </c>
      <c r="AM76" s="93"/>
      <c r="AN76" s="88">
        <v>0</v>
      </c>
      <c r="AO76" s="94"/>
      <c r="AP76" s="88">
        <v>0</v>
      </c>
      <c r="AQ76" s="93"/>
      <c r="AR76" s="88">
        <v>0</v>
      </c>
      <c r="AS76" s="93"/>
      <c r="AT76" s="88">
        <v>0</v>
      </c>
      <c r="AV76" s="88">
        <v>0</v>
      </c>
      <c r="AX76" s="88">
        <v>0</v>
      </c>
      <c r="AY76" s="91"/>
      <c r="AZ76" s="88">
        <v>0</v>
      </c>
      <c r="BA76" s="96"/>
      <c r="BB76" s="88">
        <v>0</v>
      </c>
      <c r="BC76" s="96"/>
      <c r="BD76" s="88">
        <v>0</v>
      </c>
      <c r="BE76" s="96"/>
      <c r="BF76" s="88">
        <v>0</v>
      </c>
      <c r="BG76" s="91"/>
      <c r="BH76" s="88">
        <v>0</v>
      </c>
      <c r="BI76" s="97"/>
      <c r="BJ76" s="88">
        <v>0</v>
      </c>
      <c r="BK76" s="91"/>
      <c r="BL76" s="88">
        <v>0</v>
      </c>
      <c r="BM76" s="91"/>
      <c r="BN76" s="88">
        <v>0</v>
      </c>
      <c r="BO76" s="87"/>
      <c r="BP76" s="88">
        <v>0</v>
      </c>
      <c r="BQ76" s="87"/>
      <c r="BR76" s="88">
        <v>0</v>
      </c>
      <c r="BS76" s="97"/>
      <c r="BT76" s="88">
        <v>0</v>
      </c>
    </row>
    <row r="77" spans="1:72" x14ac:dyDescent="0.25">
      <c r="A77" s="79" t="s">
        <v>50</v>
      </c>
      <c r="B77" s="79" t="s">
        <v>49</v>
      </c>
      <c r="C77" s="80" t="s">
        <v>32</v>
      </c>
      <c r="D77" s="80" t="s">
        <v>218</v>
      </c>
      <c r="E77" s="81">
        <v>671.04873300718236</v>
      </c>
      <c r="F77" s="82">
        <v>9</v>
      </c>
      <c r="G77" s="81">
        <v>0</v>
      </c>
      <c r="H77" s="83">
        <v>1</v>
      </c>
      <c r="I77" s="84">
        <v>0</v>
      </c>
      <c r="J77" s="85">
        <v>1</v>
      </c>
      <c r="K77" s="86">
        <v>1</v>
      </c>
      <c r="L77" s="86">
        <v>0</v>
      </c>
      <c r="N77" s="88">
        <v>0</v>
      </c>
      <c r="P77" s="88">
        <v>0</v>
      </c>
      <c r="R77" s="88">
        <v>0</v>
      </c>
      <c r="T77" s="88">
        <v>0</v>
      </c>
      <c r="Z77" s="88">
        <v>0</v>
      </c>
      <c r="AA77" s="90">
        <v>1.4131944444444445E-2</v>
      </c>
      <c r="AB77" s="88">
        <v>87.30548730548729</v>
      </c>
      <c r="AC77" s="89">
        <v>8.0416666666666664E-2</v>
      </c>
      <c r="AD77" s="88">
        <v>86.8595279217041</v>
      </c>
      <c r="AF77" s="88">
        <v>0</v>
      </c>
      <c r="AH77" s="88">
        <v>0</v>
      </c>
      <c r="AJ77" s="88">
        <v>0</v>
      </c>
      <c r="AL77" s="88">
        <v>0</v>
      </c>
      <c r="AN77" s="88">
        <v>0</v>
      </c>
      <c r="AO77" s="98">
        <v>2.6516203703703698E-2</v>
      </c>
      <c r="AP77" s="88">
        <v>74.421649934526428</v>
      </c>
      <c r="AR77" s="88">
        <v>0</v>
      </c>
      <c r="AS77" s="89">
        <v>1.6145833333333335E-2</v>
      </c>
      <c r="AT77" s="88">
        <v>83.010752688172033</v>
      </c>
      <c r="AU77" s="90">
        <v>1.40625E-2</v>
      </c>
      <c r="AV77" s="88">
        <v>82.880658436213992</v>
      </c>
      <c r="AX77" s="88">
        <v>0</v>
      </c>
      <c r="AY77" s="90">
        <v>2.3807870370370368E-2</v>
      </c>
      <c r="AZ77" s="88">
        <v>84.735051045211492</v>
      </c>
      <c r="BA77" s="99">
        <v>3.3437500000000002E-2</v>
      </c>
      <c r="BB77" s="88">
        <v>91.208030460366899</v>
      </c>
      <c r="BD77" s="101">
        <v>0</v>
      </c>
      <c r="BE77" s="99">
        <v>2.4351851851851857E-2</v>
      </c>
      <c r="BF77" s="88">
        <v>79.37262357414447</v>
      </c>
      <c r="BG77" s="102">
        <v>3.3784722222222223E-2</v>
      </c>
      <c r="BH77" s="88">
        <v>75.67660157588216</v>
      </c>
      <c r="BJ77" s="88">
        <v>0</v>
      </c>
      <c r="BL77" s="88">
        <v>0</v>
      </c>
      <c r="BN77" s="88">
        <v>0</v>
      </c>
      <c r="BP77" s="88">
        <v>0</v>
      </c>
      <c r="BR77" s="88">
        <v>0</v>
      </c>
      <c r="BT77" s="88">
        <v>0</v>
      </c>
    </row>
    <row r="78" spans="1:72" x14ac:dyDescent="0.25">
      <c r="A78" s="79" t="s">
        <v>55</v>
      </c>
      <c r="B78" s="79" t="s">
        <v>56</v>
      </c>
      <c r="C78" s="80" t="s">
        <v>32</v>
      </c>
      <c r="D78" s="80" t="s">
        <v>218</v>
      </c>
      <c r="E78" s="81">
        <v>468.93530472342593</v>
      </c>
      <c r="F78" s="82">
        <v>5</v>
      </c>
      <c r="G78" s="81">
        <v>0</v>
      </c>
      <c r="H78" s="83">
        <v>1</v>
      </c>
      <c r="I78" s="84">
        <v>0</v>
      </c>
      <c r="J78" s="85">
        <v>1</v>
      </c>
      <c r="K78" s="86">
        <v>1</v>
      </c>
      <c r="L78" s="86">
        <v>0</v>
      </c>
      <c r="M78" s="87"/>
      <c r="N78" s="88">
        <v>0</v>
      </c>
      <c r="P78" s="88">
        <v>0</v>
      </c>
      <c r="R78" s="88">
        <v>0</v>
      </c>
      <c r="S78" s="91"/>
      <c r="T78" s="88">
        <v>0</v>
      </c>
      <c r="U78" s="91"/>
      <c r="V78" s="88">
        <v>0</v>
      </c>
      <c r="X78" s="88">
        <v>0</v>
      </c>
      <c r="Z78" s="88">
        <v>0</v>
      </c>
      <c r="AA78" s="91">
        <v>1.2685185185185183E-2</v>
      </c>
      <c r="AB78" s="88">
        <v>97.262773722627742</v>
      </c>
      <c r="AC78" s="93"/>
      <c r="AD78" s="88">
        <v>0</v>
      </c>
      <c r="AE78" s="93"/>
      <c r="AF78" s="88">
        <v>0</v>
      </c>
      <c r="AG78" s="93"/>
      <c r="AH78" s="88">
        <v>0</v>
      </c>
      <c r="AI78" s="91"/>
      <c r="AJ78" s="88">
        <v>0</v>
      </c>
      <c r="AK78" s="91">
        <v>1.2442129629629629E-2</v>
      </c>
      <c r="AL78" s="88">
        <v>92.093023255813961</v>
      </c>
      <c r="AM78" s="93"/>
      <c r="AN78" s="88">
        <v>0</v>
      </c>
      <c r="AO78" s="94">
        <v>2.2743055555555555E-2</v>
      </c>
      <c r="AP78" s="88">
        <v>86.768447837150148</v>
      </c>
      <c r="AQ78" s="93"/>
      <c r="AR78" s="88">
        <v>0</v>
      </c>
      <c r="AS78" s="93">
        <v>1.3402777777777777E-2</v>
      </c>
      <c r="AT78" s="88">
        <v>100</v>
      </c>
      <c r="AU78" s="90">
        <v>1.255787037037037E-2</v>
      </c>
      <c r="AV78" s="88">
        <v>92.811059907834121</v>
      </c>
      <c r="AX78" s="88">
        <v>0</v>
      </c>
      <c r="AY78" s="91"/>
      <c r="AZ78" s="88">
        <v>0</v>
      </c>
      <c r="BA78" s="96"/>
      <c r="BB78" s="88">
        <v>0</v>
      </c>
      <c r="BC78" s="96"/>
      <c r="BD78" s="88">
        <v>0</v>
      </c>
      <c r="BE78" s="96"/>
      <c r="BF78" s="88">
        <v>0</v>
      </c>
      <c r="BG78" s="91"/>
      <c r="BH78" s="88">
        <v>0</v>
      </c>
      <c r="BI78" s="97"/>
      <c r="BJ78" s="88">
        <v>0</v>
      </c>
      <c r="BK78" s="91"/>
      <c r="BL78" s="88">
        <v>0</v>
      </c>
      <c r="BM78" s="91"/>
      <c r="BN78" s="88">
        <v>0</v>
      </c>
      <c r="BO78" s="87"/>
      <c r="BP78" s="88">
        <v>0</v>
      </c>
      <c r="BQ78" s="87"/>
      <c r="BR78" s="88">
        <v>0</v>
      </c>
      <c r="BS78" s="97"/>
      <c r="BT78" s="88">
        <v>0</v>
      </c>
    </row>
    <row r="79" spans="1:72" x14ac:dyDescent="0.25">
      <c r="A79" s="79" t="s">
        <v>158</v>
      </c>
      <c r="B79" s="79" t="s">
        <v>159</v>
      </c>
      <c r="C79" s="80" t="s">
        <v>32</v>
      </c>
      <c r="D79" s="80" t="s">
        <v>218</v>
      </c>
      <c r="E79" s="81">
        <v>443.76264881976761</v>
      </c>
      <c r="F79" s="82">
        <v>5</v>
      </c>
      <c r="G79" s="81">
        <v>0</v>
      </c>
      <c r="H79" s="83">
        <v>1</v>
      </c>
      <c r="I79" s="84">
        <v>1</v>
      </c>
      <c r="J79" s="85">
        <v>1</v>
      </c>
      <c r="K79" s="86">
        <v>0</v>
      </c>
      <c r="L79" s="86">
        <v>0</v>
      </c>
      <c r="M79" s="87"/>
      <c r="N79" s="88">
        <v>0</v>
      </c>
      <c r="P79" s="88">
        <v>0</v>
      </c>
      <c r="R79" s="88">
        <v>0</v>
      </c>
      <c r="S79" s="91"/>
      <c r="T79" s="88">
        <v>0</v>
      </c>
      <c r="U79" s="91"/>
      <c r="V79" s="88">
        <v>0</v>
      </c>
      <c r="X79" s="88">
        <v>0</v>
      </c>
      <c r="Y79" s="92">
        <v>1.4525462962962964E-2</v>
      </c>
      <c r="Z79" s="88">
        <v>100</v>
      </c>
      <c r="AA79" s="91"/>
      <c r="AB79" s="88">
        <v>0</v>
      </c>
      <c r="AC79" s="93"/>
      <c r="AD79" s="88">
        <v>0</v>
      </c>
      <c r="AE79" s="93"/>
      <c r="AF79" s="88">
        <v>0</v>
      </c>
      <c r="AG79" s="93"/>
      <c r="AH79" s="88">
        <v>0</v>
      </c>
      <c r="AI79" s="91"/>
      <c r="AJ79" s="88">
        <v>0</v>
      </c>
      <c r="AK79" s="91">
        <v>1.2789351851851852E-2</v>
      </c>
      <c r="AL79" s="88">
        <v>89.592760180995484</v>
      </c>
      <c r="AM79" s="93"/>
      <c r="AN79" s="88">
        <v>0</v>
      </c>
      <c r="AO79" s="94">
        <v>2.1145833333333332E-2</v>
      </c>
      <c r="AP79" s="88">
        <v>93.322386425834708</v>
      </c>
      <c r="AQ79" s="93"/>
      <c r="AR79" s="88">
        <v>0</v>
      </c>
      <c r="AS79" s="93"/>
      <c r="AT79" s="88">
        <v>0</v>
      </c>
      <c r="AU79" s="90">
        <v>1.3946759259259258E-2</v>
      </c>
      <c r="AV79" s="88">
        <v>83.568464730290472</v>
      </c>
      <c r="AX79" s="88">
        <v>0</v>
      </c>
      <c r="AY79" s="91"/>
      <c r="AZ79" s="88">
        <v>0</v>
      </c>
      <c r="BA79" s="96"/>
      <c r="BB79" s="88">
        <v>0</v>
      </c>
      <c r="BC79" s="96"/>
      <c r="BD79" s="88">
        <v>0</v>
      </c>
      <c r="BE79" s="96">
        <v>2.5011574074074075E-2</v>
      </c>
      <c r="BF79" s="88">
        <v>77.279037482646913</v>
      </c>
      <c r="BG79" s="91"/>
      <c r="BH79" s="88">
        <v>0</v>
      </c>
      <c r="BI79" s="97"/>
      <c r="BJ79" s="88">
        <v>0</v>
      </c>
      <c r="BK79" s="91"/>
      <c r="BL79" s="88">
        <v>0</v>
      </c>
      <c r="BM79" s="91"/>
      <c r="BN79" s="88">
        <v>0</v>
      </c>
      <c r="BO79" s="87"/>
      <c r="BP79" s="88">
        <v>0</v>
      </c>
      <c r="BQ79" s="87"/>
      <c r="BR79" s="88">
        <v>0</v>
      </c>
      <c r="BS79" s="97"/>
      <c r="BT79" s="88">
        <v>0</v>
      </c>
    </row>
    <row r="80" spans="1:72" x14ac:dyDescent="0.25">
      <c r="A80" s="79" t="s">
        <v>133</v>
      </c>
      <c r="B80" s="79" t="s">
        <v>123</v>
      </c>
      <c r="C80" s="82" t="s">
        <v>32</v>
      </c>
      <c r="D80" s="80" t="s">
        <v>218</v>
      </c>
      <c r="E80" s="81">
        <v>379.82835991692144</v>
      </c>
      <c r="F80" s="82">
        <v>4</v>
      </c>
      <c r="G80" s="81">
        <v>0</v>
      </c>
      <c r="H80" s="83">
        <v>1</v>
      </c>
      <c r="I80" s="84">
        <v>0</v>
      </c>
      <c r="J80" s="85">
        <v>1</v>
      </c>
      <c r="K80" s="86">
        <v>0</v>
      </c>
      <c r="L80" s="86">
        <v>5</v>
      </c>
      <c r="M80" s="87"/>
      <c r="N80" s="88">
        <v>0</v>
      </c>
      <c r="P80" s="88">
        <v>0</v>
      </c>
      <c r="R80" s="88">
        <v>0</v>
      </c>
      <c r="S80" s="91"/>
      <c r="T80" s="88">
        <v>0</v>
      </c>
      <c r="U80" s="91"/>
      <c r="V80" s="88">
        <v>0</v>
      </c>
      <c r="X80" s="88">
        <v>0</v>
      </c>
      <c r="Z80" s="88">
        <v>0</v>
      </c>
      <c r="AA80" s="91">
        <v>1.4918981481481483E-2</v>
      </c>
      <c r="AB80" s="88">
        <v>82.699767261442972</v>
      </c>
      <c r="AC80" s="93"/>
      <c r="AD80" s="88">
        <v>0</v>
      </c>
      <c r="AE80" s="93"/>
      <c r="AF80" s="88">
        <v>0</v>
      </c>
      <c r="AG80" s="93"/>
      <c r="AH80" s="88">
        <v>0</v>
      </c>
      <c r="AI80" s="91"/>
      <c r="AJ80" s="88">
        <v>0</v>
      </c>
      <c r="AK80" s="91">
        <v>1.2060185185185186E-2</v>
      </c>
      <c r="AL80" s="88">
        <v>95.009596928982731</v>
      </c>
      <c r="AM80" s="93"/>
      <c r="AN80" s="88">
        <v>0</v>
      </c>
      <c r="AO80" s="94"/>
      <c r="AP80" s="88">
        <v>0</v>
      </c>
      <c r="AQ80" s="93"/>
      <c r="AR80" s="88">
        <v>0</v>
      </c>
      <c r="AS80" s="93"/>
      <c r="AT80" s="88">
        <v>0</v>
      </c>
      <c r="AV80" s="88">
        <v>0</v>
      </c>
      <c r="AW80" s="95">
        <v>2.0497685185185185E-2</v>
      </c>
      <c r="AX80" s="88">
        <v>100</v>
      </c>
      <c r="AY80" s="91"/>
      <c r="AZ80" s="88">
        <v>0</v>
      </c>
      <c r="BA80" s="96"/>
      <c r="BB80" s="88">
        <v>0</v>
      </c>
      <c r="BC80" s="96"/>
      <c r="BD80" s="88">
        <v>0</v>
      </c>
      <c r="BE80" s="96"/>
      <c r="BF80" s="88">
        <v>0</v>
      </c>
      <c r="BG80" s="91"/>
      <c r="BH80" s="88">
        <v>0</v>
      </c>
      <c r="BI80" s="97">
        <v>3.6111111111111114E-3</v>
      </c>
      <c r="BJ80" s="88">
        <v>97.115384615384613</v>
      </c>
      <c r="BK80" s="91"/>
      <c r="BL80" s="88">
        <v>0</v>
      </c>
      <c r="BM80" s="91"/>
      <c r="BN80" s="88">
        <v>0</v>
      </c>
      <c r="BO80" s="87"/>
      <c r="BP80" s="88">
        <v>0</v>
      </c>
      <c r="BQ80" s="87"/>
      <c r="BR80" s="88">
        <v>0</v>
      </c>
      <c r="BS80" s="97"/>
      <c r="BT80" s="88">
        <v>0</v>
      </c>
    </row>
    <row r="81" spans="1:72" x14ac:dyDescent="0.25">
      <c r="A81" s="79" t="s">
        <v>97</v>
      </c>
      <c r="B81" s="79" t="s">
        <v>96</v>
      </c>
      <c r="C81" s="80" t="s">
        <v>32</v>
      </c>
      <c r="D81" s="80" t="s">
        <v>218</v>
      </c>
      <c r="E81" s="81">
        <v>151.59289295981142</v>
      </c>
      <c r="F81" s="82">
        <v>2</v>
      </c>
      <c r="G81" s="81">
        <v>0</v>
      </c>
      <c r="H81" s="83">
        <v>0</v>
      </c>
      <c r="I81" s="84">
        <v>0</v>
      </c>
      <c r="J81" s="85">
        <v>1</v>
      </c>
      <c r="K81" s="86">
        <v>0</v>
      </c>
      <c r="L81" s="86">
        <v>0</v>
      </c>
      <c r="M81" s="87"/>
      <c r="N81" s="88">
        <v>0</v>
      </c>
      <c r="P81" s="88">
        <v>0</v>
      </c>
      <c r="R81" s="88">
        <v>0</v>
      </c>
      <c r="S81" s="91"/>
      <c r="T81" s="88">
        <v>0</v>
      </c>
      <c r="U81" s="91"/>
      <c r="V81" s="88">
        <v>0</v>
      </c>
      <c r="X81" s="88">
        <v>0</v>
      </c>
      <c r="Z81" s="88">
        <v>0</v>
      </c>
      <c r="AA81" s="91"/>
      <c r="AB81" s="88">
        <v>0</v>
      </c>
      <c r="AC81" s="93"/>
      <c r="AD81" s="88">
        <v>0</v>
      </c>
      <c r="AE81" s="93"/>
      <c r="AF81" s="88">
        <v>0</v>
      </c>
      <c r="AG81" s="93"/>
      <c r="AH81" s="88">
        <v>0</v>
      </c>
      <c r="AI81" s="91"/>
      <c r="AJ81" s="88">
        <v>0</v>
      </c>
      <c r="AK81" s="91"/>
      <c r="AL81" s="88">
        <v>0</v>
      </c>
      <c r="AM81" s="93"/>
      <c r="AN81" s="88">
        <v>0</v>
      </c>
      <c r="AO81" s="94">
        <v>2.5451388888888888E-2</v>
      </c>
      <c r="AP81" s="88">
        <v>77.535243292405653</v>
      </c>
      <c r="AQ81" s="93"/>
      <c r="AR81" s="88">
        <v>0</v>
      </c>
      <c r="AS81" s="93"/>
      <c r="AT81" s="88">
        <v>0</v>
      </c>
      <c r="AV81" s="88">
        <v>0</v>
      </c>
      <c r="AX81" s="88">
        <v>0</v>
      </c>
      <c r="AY81" s="91"/>
      <c r="AZ81" s="88">
        <v>0</v>
      </c>
      <c r="BA81" s="96"/>
      <c r="BB81" s="88">
        <v>0</v>
      </c>
      <c r="BC81" s="96"/>
      <c r="BD81" s="88">
        <v>0</v>
      </c>
      <c r="BE81" s="96">
        <v>2.6099537037037036E-2</v>
      </c>
      <c r="BF81" s="88">
        <v>74.057649667405769</v>
      </c>
      <c r="BG81" s="91"/>
      <c r="BH81" s="88">
        <v>0</v>
      </c>
      <c r="BI81" s="97"/>
      <c r="BJ81" s="88">
        <v>0</v>
      </c>
      <c r="BK81" s="91"/>
      <c r="BL81" s="88">
        <v>0</v>
      </c>
      <c r="BM81" s="91"/>
      <c r="BN81" s="88">
        <v>0</v>
      </c>
      <c r="BO81" s="87"/>
      <c r="BP81" s="88">
        <v>0</v>
      </c>
      <c r="BQ81" s="87"/>
      <c r="BR81" s="88">
        <v>0</v>
      </c>
      <c r="BS81" s="97"/>
      <c r="BT81" s="88">
        <v>0</v>
      </c>
    </row>
    <row r="82" spans="1:72" x14ac:dyDescent="0.25">
      <c r="A82" s="79" t="s">
        <v>170</v>
      </c>
      <c r="B82" s="79" t="s">
        <v>171</v>
      </c>
      <c r="C82" s="80" t="s">
        <v>32</v>
      </c>
      <c r="D82" s="80" t="s">
        <v>218</v>
      </c>
      <c r="E82" s="81">
        <v>97.432905484247371</v>
      </c>
      <c r="F82" s="82">
        <v>1</v>
      </c>
      <c r="G82" s="81">
        <v>0</v>
      </c>
      <c r="H82" s="83">
        <v>0</v>
      </c>
      <c r="I82" s="84">
        <v>0</v>
      </c>
      <c r="J82" s="85">
        <v>1</v>
      </c>
      <c r="K82" s="86">
        <v>0</v>
      </c>
      <c r="L82" s="86">
        <v>0</v>
      </c>
      <c r="M82" s="87"/>
      <c r="N82" s="88">
        <v>0</v>
      </c>
      <c r="P82" s="88">
        <v>0</v>
      </c>
      <c r="R82" s="88">
        <v>0</v>
      </c>
      <c r="S82" s="91"/>
      <c r="T82" s="88">
        <v>0</v>
      </c>
      <c r="U82" s="91"/>
      <c r="V82" s="88">
        <v>0</v>
      </c>
      <c r="X82" s="88">
        <v>0</v>
      </c>
      <c r="Z82" s="88">
        <v>0</v>
      </c>
      <c r="AA82" s="91"/>
      <c r="AB82" s="88">
        <v>0</v>
      </c>
      <c r="AC82" s="93"/>
      <c r="AD82" s="88">
        <v>0</v>
      </c>
      <c r="AE82" s="93"/>
      <c r="AF82" s="88">
        <v>0</v>
      </c>
      <c r="AG82" s="93"/>
      <c r="AH82" s="88">
        <v>0</v>
      </c>
      <c r="AI82" s="91"/>
      <c r="AJ82" s="88">
        <v>0</v>
      </c>
      <c r="AK82" s="91"/>
      <c r="AL82" s="88">
        <v>0</v>
      </c>
      <c r="AM82" s="93"/>
      <c r="AN82" s="88">
        <v>0</v>
      </c>
      <c r="AO82" s="94"/>
      <c r="AP82" s="88">
        <v>0</v>
      </c>
      <c r="AQ82" s="93"/>
      <c r="AR82" s="88">
        <v>0</v>
      </c>
      <c r="AS82" s="93"/>
      <c r="AT82" s="88">
        <v>0</v>
      </c>
      <c r="AV82" s="88">
        <v>0</v>
      </c>
      <c r="AX82" s="88">
        <v>0</v>
      </c>
      <c r="AY82" s="91"/>
      <c r="AZ82" s="88">
        <v>0</v>
      </c>
      <c r="BA82" s="96"/>
      <c r="BB82" s="88">
        <v>0</v>
      </c>
      <c r="BC82" s="96"/>
      <c r="BD82" s="88">
        <v>0</v>
      </c>
      <c r="BE82" s="96">
        <v>1.9837962962962963E-2</v>
      </c>
      <c r="BF82" s="88">
        <v>97.432905484247371</v>
      </c>
      <c r="BG82" s="91"/>
      <c r="BH82" s="88">
        <v>0</v>
      </c>
      <c r="BI82" s="97"/>
      <c r="BJ82" s="88">
        <v>0</v>
      </c>
      <c r="BK82" s="91"/>
      <c r="BL82" s="88">
        <v>0</v>
      </c>
      <c r="BM82" s="91"/>
      <c r="BN82" s="88">
        <v>0</v>
      </c>
      <c r="BO82" s="87"/>
      <c r="BP82" s="88">
        <v>0</v>
      </c>
      <c r="BQ82" s="87"/>
      <c r="BR82" s="88">
        <v>0</v>
      </c>
      <c r="BS82" s="97"/>
      <c r="BT82" s="88">
        <v>0</v>
      </c>
    </row>
    <row r="83" spans="1:72" x14ac:dyDescent="0.25">
      <c r="A83" s="79" t="s">
        <v>95</v>
      </c>
      <c r="B83" s="79" t="s">
        <v>96</v>
      </c>
      <c r="C83" s="80" t="s">
        <v>32</v>
      </c>
      <c r="D83" s="80" t="s">
        <v>218</v>
      </c>
      <c r="E83" s="81">
        <v>90.651307044749672</v>
      </c>
      <c r="F83" s="82">
        <v>1</v>
      </c>
      <c r="G83" s="81">
        <v>0</v>
      </c>
      <c r="H83" s="83">
        <v>1</v>
      </c>
      <c r="I83" s="84">
        <v>0</v>
      </c>
      <c r="J83" s="85">
        <v>0</v>
      </c>
      <c r="K83" s="86">
        <v>0</v>
      </c>
      <c r="L83" s="86">
        <v>0</v>
      </c>
      <c r="M83" s="87"/>
      <c r="N83" s="88">
        <v>0</v>
      </c>
      <c r="P83" s="88">
        <v>0</v>
      </c>
      <c r="R83" s="88">
        <v>0</v>
      </c>
      <c r="S83" s="91"/>
      <c r="T83" s="88">
        <v>0</v>
      </c>
      <c r="U83" s="91">
        <v>2.6122685185185183E-2</v>
      </c>
      <c r="V83" s="88">
        <v>90.651307044749672</v>
      </c>
      <c r="X83" s="88">
        <v>0</v>
      </c>
      <c r="Z83" s="88">
        <v>0</v>
      </c>
      <c r="AA83" s="91"/>
      <c r="AB83" s="88">
        <v>0</v>
      </c>
      <c r="AC83" s="93"/>
      <c r="AD83" s="88">
        <v>0</v>
      </c>
      <c r="AE83" s="93"/>
      <c r="AF83" s="88">
        <v>0</v>
      </c>
      <c r="AG83" s="93"/>
      <c r="AH83" s="88">
        <v>0</v>
      </c>
      <c r="AI83" s="91"/>
      <c r="AJ83" s="88">
        <v>0</v>
      </c>
      <c r="AK83" s="91"/>
      <c r="AL83" s="88">
        <v>0</v>
      </c>
      <c r="AM83" s="93"/>
      <c r="AN83" s="88">
        <v>0</v>
      </c>
      <c r="AO83" s="94"/>
      <c r="AP83" s="88">
        <v>0</v>
      </c>
      <c r="AQ83" s="93"/>
      <c r="AR83" s="88">
        <v>0</v>
      </c>
      <c r="AS83" s="93"/>
      <c r="AT83" s="88">
        <v>0</v>
      </c>
      <c r="AV83" s="88">
        <v>0</v>
      </c>
      <c r="AX83" s="88">
        <v>0</v>
      </c>
      <c r="AY83" s="91"/>
      <c r="AZ83" s="88">
        <v>0</v>
      </c>
      <c r="BA83" s="96"/>
      <c r="BB83" s="88">
        <v>0</v>
      </c>
      <c r="BC83" s="96"/>
      <c r="BD83" s="88">
        <v>0</v>
      </c>
      <c r="BE83" s="96"/>
      <c r="BF83" s="88">
        <v>0</v>
      </c>
      <c r="BG83" s="91"/>
      <c r="BH83" s="88">
        <v>0</v>
      </c>
      <c r="BI83" s="97"/>
      <c r="BJ83" s="88">
        <v>0</v>
      </c>
      <c r="BK83" s="91"/>
      <c r="BL83" s="88">
        <v>0</v>
      </c>
      <c r="BM83" s="91"/>
      <c r="BN83" s="88">
        <v>0</v>
      </c>
      <c r="BO83" s="87"/>
      <c r="BP83" s="88">
        <v>0</v>
      </c>
      <c r="BQ83" s="87"/>
      <c r="BR83" s="88">
        <v>0</v>
      </c>
      <c r="BS83" s="97"/>
      <c r="BT83" s="88">
        <v>0</v>
      </c>
    </row>
    <row r="84" spans="1:72" x14ac:dyDescent="0.25">
      <c r="A84" s="79" t="s">
        <v>152</v>
      </c>
      <c r="B84" s="79" t="s">
        <v>153</v>
      </c>
      <c r="C84" s="80" t="s">
        <v>32</v>
      </c>
      <c r="D84" s="80" t="s">
        <v>218</v>
      </c>
      <c r="E84" s="81">
        <v>87.533156498673733</v>
      </c>
      <c r="F84" s="82">
        <v>1</v>
      </c>
      <c r="G84" s="81">
        <v>0</v>
      </c>
      <c r="H84" s="83">
        <v>1</v>
      </c>
      <c r="I84" s="84">
        <v>0</v>
      </c>
      <c r="J84" s="85">
        <v>0</v>
      </c>
      <c r="K84" s="86">
        <v>0</v>
      </c>
      <c r="L84" s="86">
        <v>0</v>
      </c>
      <c r="M84" s="82"/>
      <c r="N84" s="88">
        <v>0</v>
      </c>
      <c r="O84" s="86"/>
      <c r="P84" s="88">
        <v>0</v>
      </c>
      <c r="Q84" s="82"/>
      <c r="R84" s="88">
        <v>0</v>
      </c>
      <c r="S84" s="83"/>
      <c r="T84" s="88">
        <v>0</v>
      </c>
      <c r="U84" s="83"/>
      <c r="V84" s="88">
        <v>0</v>
      </c>
      <c r="W84" s="82"/>
      <c r="X84" s="88">
        <v>0</v>
      </c>
      <c r="Y84" s="84"/>
      <c r="Z84" s="88">
        <v>0</v>
      </c>
      <c r="AA84" s="83"/>
      <c r="AB84" s="88">
        <v>0</v>
      </c>
      <c r="AC84" s="86"/>
      <c r="AD84" s="88">
        <v>0</v>
      </c>
      <c r="AE84" s="86"/>
      <c r="AF84" s="88">
        <v>0</v>
      </c>
      <c r="AG84" s="86"/>
      <c r="AH84" s="88">
        <v>0</v>
      </c>
      <c r="AI84" s="83"/>
      <c r="AJ84" s="88">
        <v>0</v>
      </c>
      <c r="AK84" s="112">
        <v>1.3090277777777779E-2</v>
      </c>
      <c r="AL84" s="88">
        <v>87.533156498673733</v>
      </c>
      <c r="AM84" s="86"/>
      <c r="AN84" s="88">
        <v>0</v>
      </c>
      <c r="AO84" s="106"/>
      <c r="AP84" s="88">
        <v>0</v>
      </c>
      <c r="AQ84" s="86"/>
      <c r="AR84" s="88">
        <v>0</v>
      </c>
      <c r="AS84" s="86"/>
      <c r="AT84" s="88">
        <v>0</v>
      </c>
      <c r="AU84" s="83"/>
      <c r="AV84" s="88">
        <v>0</v>
      </c>
      <c r="AW84" s="100"/>
      <c r="AX84" s="88">
        <v>0</v>
      </c>
      <c r="AY84" s="82"/>
      <c r="AZ84" s="88">
        <v>0</v>
      </c>
      <c r="BB84" s="88">
        <v>0</v>
      </c>
      <c r="BD84" s="88">
        <v>0</v>
      </c>
      <c r="BF84" s="88">
        <v>0</v>
      </c>
      <c r="BH84" s="88">
        <v>0</v>
      </c>
      <c r="BJ84" s="88">
        <v>0</v>
      </c>
      <c r="BL84" s="88">
        <v>0</v>
      </c>
      <c r="BN84" s="88">
        <v>0</v>
      </c>
      <c r="BO84" s="82"/>
      <c r="BP84" s="88">
        <v>0</v>
      </c>
      <c r="BQ84" s="82"/>
      <c r="BR84" s="88">
        <v>0</v>
      </c>
      <c r="BT84" s="88">
        <v>0</v>
      </c>
    </row>
    <row r="85" spans="1:72" x14ac:dyDescent="0.25">
      <c r="A85" s="79" t="s">
        <v>174</v>
      </c>
      <c r="B85" s="79" t="s">
        <v>171</v>
      </c>
      <c r="C85" s="80" t="s">
        <v>32</v>
      </c>
      <c r="D85" s="80" t="s">
        <v>218</v>
      </c>
      <c r="E85" s="81">
        <v>81.782566111655242</v>
      </c>
      <c r="F85" s="82">
        <v>1</v>
      </c>
      <c r="G85" s="81">
        <v>0</v>
      </c>
      <c r="H85" s="83">
        <v>0</v>
      </c>
      <c r="I85" s="84">
        <v>0</v>
      </c>
      <c r="J85" s="85">
        <v>1</v>
      </c>
      <c r="K85" s="86">
        <v>0</v>
      </c>
      <c r="L85" s="86">
        <v>0</v>
      </c>
      <c r="M85" s="87"/>
      <c r="N85" s="88">
        <v>0</v>
      </c>
      <c r="P85" s="88">
        <v>0</v>
      </c>
      <c r="R85" s="88">
        <v>0</v>
      </c>
      <c r="S85" s="91"/>
      <c r="T85" s="88">
        <v>0</v>
      </c>
      <c r="U85" s="91"/>
      <c r="V85" s="88">
        <v>0</v>
      </c>
      <c r="X85" s="88">
        <v>0</v>
      </c>
      <c r="Z85" s="88">
        <v>0</v>
      </c>
      <c r="AA85" s="91"/>
      <c r="AB85" s="88">
        <v>0</v>
      </c>
      <c r="AC85" s="93"/>
      <c r="AD85" s="88">
        <v>0</v>
      </c>
      <c r="AE85" s="93"/>
      <c r="AF85" s="88">
        <v>0</v>
      </c>
      <c r="AG85" s="93"/>
      <c r="AH85" s="88">
        <v>0</v>
      </c>
      <c r="AI85" s="91"/>
      <c r="AJ85" s="88">
        <v>0</v>
      </c>
      <c r="AK85" s="91"/>
      <c r="AL85" s="88">
        <v>0</v>
      </c>
      <c r="AM85" s="93"/>
      <c r="AN85" s="88">
        <v>0</v>
      </c>
      <c r="AO85" s="94"/>
      <c r="AP85" s="88">
        <v>0</v>
      </c>
      <c r="AQ85" s="93"/>
      <c r="AR85" s="88">
        <v>0</v>
      </c>
      <c r="AS85" s="93"/>
      <c r="AT85" s="88">
        <v>0</v>
      </c>
      <c r="AV85" s="88">
        <v>0</v>
      </c>
      <c r="AX85" s="88">
        <v>0</v>
      </c>
      <c r="AY85" s="91"/>
      <c r="AZ85" s="88">
        <v>0</v>
      </c>
      <c r="BA85" s="96"/>
      <c r="BB85" s="88">
        <v>0</v>
      </c>
      <c r="BC85" s="96"/>
      <c r="BD85" s="88">
        <v>0</v>
      </c>
      <c r="BE85" s="96">
        <v>2.3634259259259258E-2</v>
      </c>
      <c r="BF85" s="88">
        <v>81.782566111655242</v>
      </c>
      <c r="BG85" s="91"/>
      <c r="BH85" s="88">
        <v>0</v>
      </c>
      <c r="BI85" s="97"/>
      <c r="BJ85" s="88">
        <v>0</v>
      </c>
      <c r="BK85" s="91"/>
      <c r="BL85" s="88">
        <v>0</v>
      </c>
      <c r="BM85" s="91"/>
      <c r="BN85" s="88">
        <v>0</v>
      </c>
      <c r="BO85" s="87"/>
      <c r="BP85" s="88">
        <v>0</v>
      </c>
      <c r="BQ85" s="87"/>
      <c r="BR85" s="88">
        <v>0</v>
      </c>
      <c r="BS85" s="97"/>
      <c r="BT85" s="88">
        <v>0</v>
      </c>
    </row>
    <row r="86" spans="1:72" x14ac:dyDescent="0.25">
      <c r="A86" s="79" t="s">
        <v>163</v>
      </c>
      <c r="B86" s="79" t="s">
        <v>164</v>
      </c>
      <c r="C86" s="80" t="s">
        <v>32</v>
      </c>
      <c r="D86" s="80" t="s">
        <v>220</v>
      </c>
      <c r="E86" s="81">
        <v>845</v>
      </c>
      <c r="F86" s="82">
        <v>12</v>
      </c>
      <c r="G86" s="81">
        <v>40</v>
      </c>
      <c r="H86" s="83">
        <v>1</v>
      </c>
      <c r="I86" s="84">
        <v>1</v>
      </c>
      <c r="J86" s="85">
        <v>1</v>
      </c>
      <c r="K86" s="86">
        <v>1</v>
      </c>
      <c r="L86" s="86">
        <v>5</v>
      </c>
      <c r="M86" s="87">
        <v>3.0972222222222224E-2</v>
      </c>
      <c r="N86" s="88">
        <v>100</v>
      </c>
      <c r="P86" s="88">
        <v>0</v>
      </c>
      <c r="R86" s="88">
        <v>0</v>
      </c>
      <c r="S86" s="91"/>
      <c r="T86" s="88">
        <v>0</v>
      </c>
      <c r="U86" s="91">
        <v>2.3680555555555555E-2</v>
      </c>
      <c r="V86" s="88">
        <v>100</v>
      </c>
      <c r="W86" s="92">
        <v>2.6388888888888889E-2</v>
      </c>
      <c r="X86" s="88">
        <v>100</v>
      </c>
      <c r="Z86" s="88">
        <v>0</v>
      </c>
      <c r="AA86" s="91"/>
      <c r="AB86" s="88">
        <v>0</v>
      </c>
      <c r="AC86" s="93"/>
      <c r="AD86" s="88">
        <v>0</v>
      </c>
      <c r="AE86" s="93"/>
      <c r="AF86" s="88">
        <v>0</v>
      </c>
      <c r="AG86" s="93"/>
      <c r="AH86" s="88">
        <v>0</v>
      </c>
      <c r="AI86" s="91">
        <v>2.3819444444444445E-2</v>
      </c>
      <c r="AJ86" s="88">
        <v>100</v>
      </c>
      <c r="AK86" s="91">
        <v>1.1458333333333334E-2</v>
      </c>
      <c r="AL86" s="88">
        <v>100</v>
      </c>
      <c r="AM86" s="93"/>
      <c r="AN86" s="88">
        <v>0</v>
      </c>
      <c r="AO86" s="94">
        <v>1.9733796296296298E-2</v>
      </c>
      <c r="AP86" s="88">
        <v>100</v>
      </c>
      <c r="AQ86" s="93">
        <v>1.6701388888888887E-2</v>
      </c>
      <c r="AR86" s="88">
        <v>100</v>
      </c>
      <c r="AS86" s="93"/>
      <c r="AT86" s="88">
        <v>0</v>
      </c>
      <c r="AU86" s="90">
        <v>1.1655092592592594E-2</v>
      </c>
      <c r="AV86" s="88">
        <v>100</v>
      </c>
      <c r="AX86" s="88">
        <v>0</v>
      </c>
      <c r="AY86" s="91"/>
      <c r="AZ86" s="88">
        <v>0</v>
      </c>
      <c r="BA86" s="96"/>
      <c r="BB86" s="88">
        <v>0</v>
      </c>
      <c r="BC86" s="96"/>
      <c r="BD86" s="88">
        <v>0</v>
      </c>
      <c r="BE86" s="96">
        <v>1.9328703703703702E-2</v>
      </c>
      <c r="BF86" s="88">
        <v>100</v>
      </c>
      <c r="BG86" s="91"/>
      <c r="BH86" s="88">
        <v>0</v>
      </c>
      <c r="BI86" s="97">
        <v>3.5648148148148154E-3</v>
      </c>
      <c r="BJ86" s="88">
        <v>98.376623376623357</v>
      </c>
      <c r="BK86" s="91"/>
      <c r="BL86" s="88">
        <v>0</v>
      </c>
      <c r="BM86" s="91">
        <v>0.11497685185185186</v>
      </c>
      <c r="BN86" s="88">
        <v>100</v>
      </c>
      <c r="BO86" s="87"/>
      <c r="BP86" s="88">
        <v>0</v>
      </c>
      <c r="BQ86" s="87"/>
      <c r="BR86" s="88">
        <v>0</v>
      </c>
      <c r="BS86" s="97">
        <v>1.2129629629629629E-2</v>
      </c>
      <c r="BT86" s="88">
        <v>100</v>
      </c>
    </row>
    <row r="87" spans="1:72" x14ac:dyDescent="0.25">
      <c r="A87" s="79" t="s">
        <v>100</v>
      </c>
      <c r="B87" s="79" t="s">
        <v>99</v>
      </c>
      <c r="C87" s="80" t="s">
        <v>32</v>
      </c>
      <c r="D87" s="80" t="s">
        <v>220</v>
      </c>
      <c r="E87" s="81">
        <v>840.91851647276781</v>
      </c>
      <c r="F87" s="82">
        <v>14</v>
      </c>
      <c r="G87" s="81">
        <v>40</v>
      </c>
      <c r="H87" s="83">
        <v>1</v>
      </c>
      <c r="I87" s="84">
        <v>1</v>
      </c>
      <c r="J87" s="85">
        <v>1</v>
      </c>
      <c r="K87" s="86">
        <v>1</v>
      </c>
      <c r="L87" s="86">
        <v>5</v>
      </c>
      <c r="M87" s="87"/>
      <c r="N87" s="88">
        <v>0</v>
      </c>
      <c r="P87" s="88">
        <v>0</v>
      </c>
      <c r="R87" s="88">
        <v>0</v>
      </c>
      <c r="S87" s="91"/>
      <c r="T87" s="88">
        <v>0</v>
      </c>
      <c r="U87" s="91"/>
      <c r="V87" s="88">
        <v>0</v>
      </c>
      <c r="X87" s="88">
        <v>0</v>
      </c>
      <c r="Z87" s="88">
        <v>0</v>
      </c>
      <c r="AA87" s="91"/>
      <c r="AB87" s="88">
        <v>0</v>
      </c>
      <c r="AC87" s="93"/>
      <c r="AD87" s="88">
        <v>0</v>
      </c>
      <c r="AE87" s="93"/>
      <c r="AF87" s="88">
        <v>0</v>
      </c>
      <c r="AG87" s="93"/>
      <c r="AH87" s="88">
        <v>0</v>
      </c>
      <c r="AI87" s="91">
        <v>2.5312500000000002E-2</v>
      </c>
      <c r="AJ87" s="88">
        <v>94.101508916323723</v>
      </c>
      <c r="AK87" s="91">
        <v>1.2141203703703704E-2</v>
      </c>
      <c r="AL87" s="88">
        <v>94.375595805529073</v>
      </c>
      <c r="AM87" s="93"/>
      <c r="AN87" s="88">
        <v>0</v>
      </c>
      <c r="AO87" s="94">
        <v>2.3298611111111107E-2</v>
      </c>
      <c r="AP87" s="88">
        <v>84.699453551912598</v>
      </c>
      <c r="AQ87" s="93"/>
      <c r="AR87" s="88">
        <v>0</v>
      </c>
      <c r="AS87" s="93">
        <v>1.503472222222222E-2</v>
      </c>
      <c r="AT87" s="88">
        <v>89.145496535796781</v>
      </c>
      <c r="AU87" s="90">
        <v>1.2118055555555556E-2</v>
      </c>
      <c r="AV87" s="88">
        <v>96.179560649474695</v>
      </c>
      <c r="AX87" s="88">
        <v>0</v>
      </c>
      <c r="AY87" s="91">
        <v>2.0173611111111111E-2</v>
      </c>
      <c r="AZ87" s="88">
        <v>100</v>
      </c>
      <c r="BA87" s="96"/>
      <c r="BB87" s="88">
        <v>0</v>
      </c>
      <c r="BC87" s="96">
        <v>1.6631944444444446E-2</v>
      </c>
      <c r="BD87" s="88">
        <v>100</v>
      </c>
      <c r="BE87" s="96">
        <v>2.0277777777777777E-2</v>
      </c>
      <c r="BF87" s="88">
        <v>95.319634703196343</v>
      </c>
      <c r="BG87" s="91">
        <v>2.5567129629629634E-2</v>
      </c>
      <c r="BH87" s="88">
        <v>100</v>
      </c>
      <c r="BI87" s="97">
        <v>3.5069444444444445E-3</v>
      </c>
      <c r="BJ87" s="88">
        <v>100</v>
      </c>
      <c r="BK87" s="91">
        <v>5.4398148148148147E-2</v>
      </c>
      <c r="BL87" s="88">
        <v>100</v>
      </c>
      <c r="BM87" s="91">
        <v>0.11527777777777777</v>
      </c>
      <c r="BN87" s="88">
        <v>99.738955823293182</v>
      </c>
      <c r="BO87" s="87"/>
      <c r="BP87" s="88">
        <v>0</v>
      </c>
      <c r="BQ87" s="87">
        <v>5.8634259259259254E-2</v>
      </c>
      <c r="BR87" s="88">
        <v>100</v>
      </c>
      <c r="BS87" s="97">
        <v>1.2638888888888889E-2</v>
      </c>
      <c r="BT87" s="88">
        <v>95.970695970695957</v>
      </c>
    </row>
    <row r="88" spans="1:72" x14ac:dyDescent="0.25">
      <c r="A88" s="79" t="s">
        <v>68</v>
      </c>
      <c r="B88" s="79" t="s">
        <v>67</v>
      </c>
      <c r="C88" s="80" t="s">
        <v>32</v>
      </c>
      <c r="D88" s="80" t="s">
        <v>220</v>
      </c>
      <c r="E88" s="81">
        <v>820.93287990205965</v>
      </c>
      <c r="F88" s="82">
        <v>18</v>
      </c>
      <c r="G88" s="81">
        <v>40</v>
      </c>
      <c r="H88" s="83">
        <v>1</v>
      </c>
      <c r="I88" s="84">
        <v>1</v>
      </c>
      <c r="J88" s="85">
        <v>1</v>
      </c>
      <c r="K88" s="86">
        <v>1</v>
      </c>
      <c r="L88" s="86">
        <v>5</v>
      </c>
      <c r="M88" s="87">
        <v>3.4872685185185187E-2</v>
      </c>
      <c r="N88" s="88">
        <v>88.815134417524064</v>
      </c>
      <c r="P88" s="88">
        <v>0</v>
      </c>
      <c r="Q88" s="90">
        <v>1.9976851851851853E-2</v>
      </c>
      <c r="R88" s="88">
        <v>100</v>
      </c>
      <c r="S88" s="91"/>
      <c r="T88" s="88">
        <v>0</v>
      </c>
      <c r="U88" s="91"/>
      <c r="V88" s="88">
        <v>0</v>
      </c>
      <c r="W88" s="92">
        <v>2.809027777777778E-2</v>
      </c>
      <c r="X88" s="88">
        <v>93.943139678615566</v>
      </c>
      <c r="Z88" s="88">
        <v>0</v>
      </c>
      <c r="AA88" s="91">
        <v>1.2337962962962962E-2</v>
      </c>
      <c r="AB88" s="88">
        <v>100</v>
      </c>
      <c r="AC88" s="93"/>
      <c r="AD88" s="88">
        <v>0</v>
      </c>
      <c r="AE88" s="93"/>
      <c r="AF88" s="88">
        <v>0</v>
      </c>
      <c r="AG88" s="93"/>
      <c r="AH88" s="88">
        <v>0</v>
      </c>
      <c r="AI88" s="91">
        <v>2.5995370370370367E-2</v>
      </c>
      <c r="AJ88" s="88">
        <v>91.629563668744453</v>
      </c>
      <c r="AK88" s="91">
        <v>1.2546296296296297E-2</v>
      </c>
      <c r="AL88" s="88">
        <v>91.32841328413285</v>
      </c>
      <c r="AM88" s="93"/>
      <c r="AN88" s="88">
        <v>0</v>
      </c>
      <c r="AO88" s="94">
        <v>2.1944444444444447E-2</v>
      </c>
      <c r="AP88" s="88">
        <v>89.926160337552744</v>
      </c>
      <c r="AQ88" s="93"/>
      <c r="AR88" s="88">
        <v>0</v>
      </c>
      <c r="AS88" s="93">
        <v>1.5219907407407409E-2</v>
      </c>
      <c r="AT88" s="88">
        <v>88.060836501901136</v>
      </c>
      <c r="AV88" s="88">
        <v>0</v>
      </c>
      <c r="AW88" s="95">
        <v>2.1273148148148149E-2</v>
      </c>
      <c r="AX88" s="88">
        <v>96.354733405875947</v>
      </c>
      <c r="AY88" s="91">
        <v>2.1412037037037035E-2</v>
      </c>
      <c r="AZ88" s="88">
        <v>94.216216216216225</v>
      </c>
      <c r="BA88" s="96">
        <v>3.0497685185185183E-2</v>
      </c>
      <c r="BB88" s="88">
        <v>100</v>
      </c>
      <c r="BC88" s="96">
        <v>1.7824074074074076E-2</v>
      </c>
      <c r="BD88" s="88">
        <v>93.311688311688314</v>
      </c>
      <c r="BE88" s="96">
        <v>2.1967592592592594E-2</v>
      </c>
      <c r="BF88" s="88">
        <v>87.987355110642767</v>
      </c>
      <c r="BG88" s="91">
        <v>2.763888888888889E-2</v>
      </c>
      <c r="BH88" s="88">
        <v>92.504187604690131</v>
      </c>
      <c r="BI88" s="97">
        <v>3.8194444444444443E-3</v>
      </c>
      <c r="BJ88" s="88">
        <v>91.818181818181827</v>
      </c>
      <c r="BK88" s="91">
        <v>5.6527777777777781E-2</v>
      </c>
      <c r="BL88" s="88">
        <v>96.232596232596222</v>
      </c>
      <c r="BM88" s="91">
        <v>0.12457175925925927</v>
      </c>
      <c r="BN88" s="88">
        <v>92.297686518628623</v>
      </c>
      <c r="BO88" s="87"/>
      <c r="BP88" s="88">
        <v>0</v>
      </c>
      <c r="BQ88" s="87"/>
      <c r="BR88" s="88">
        <v>0</v>
      </c>
      <c r="BS88" s="97">
        <v>1.2743055555555556E-2</v>
      </c>
      <c r="BT88" s="88">
        <v>95.186194368755679</v>
      </c>
    </row>
    <row r="89" spans="1:72" x14ac:dyDescent="0.25">
      <c r="A89" s="79" t="s">
        <v>77</v>
      </c>
      <c r="B89" s="79" t="s">
        <v>72</v>
      </c>
      <c r="C89" s="80" t="s">
        <v>32</v>
      </c>
      <c r="D89" s="80" t="s">
        <v>220</v>
      </c>
      <c r="E89" s="81">
        <v>704.75910537824655</v>
      </c>
      <c r="F89" s="82">
        <v>10</v>
      </c>
      <c r="G89" s="81">
        <v>40</v>
      </c>
      <c r="H89" s="83">
        <v>1</v>
      </c>
      <c r="I89" s="84">
        <v>1</v>
      </c>
      <c r="J89" s="85">
        <v>1</v>
      </c>
      <c r="K89" s="86">
        <v>1</v>
      </c>
      <c r="L89" s="86">
        <v>0</v>
      </c>
      <c r="M89" s="87"/>
      <c r="N89" s="88">
        <v>0</v>
      </c>
      <c r="P89" s="88">
        <v>0</v>
      </c>
      <c r="R89" s="88">
        <v>0</v>
      </c>
      <c r="S89" s="91">
        <v>0.10292824074074074</v>
      </c>
      <c r="T89" s="88">
        <v>100</v>
      </c>
      <c r="U89" s="91"/>
      <c r="V89" s="88">
        <v>0</v>
      </c>
      <c r="X89" s="88">
        <v>0</v>
      </c>
      <c r="Z89" s="88">
        <v>0</v>
      </c>
      <c r="AA89" s="91"/>
      <c r="AB89" s="88">
        <v>0</v>
      </c>
      <c r="AC89" s="93">
        <v>7.3055555555555554E-2</v>
      </c>
      <c r="AD89" s="88">
        <v>95.611533586818766</v>
      </c>
      <c r="AE89" s="93"/>
      <c r="AF89" s="88">
        <v>0</v>
      </c>
      <c r="AG89" s="93"/>
      <c r="AH89" s="88">
        <v>0</v>
      </c>
      <c r="AI89" s="91"/>
      <c r="AJ89" s="88">
        <v>0</v>
      </c>
      <c r="AK89" s="91"/>
      <c r="AL89" s="88">
        <v>0</v>
      </c>
      <c r="AM89" s="93"/>
      <c r="AN89" s="88">
        <v>0</v>
      </c>
      <c r="AO89" s="94">
        <v>2.5185185185185185E-2</v>
      </c>
      <c r="AP89" s="88">
        <v>78.35477941176471</v>
      </c>
      <c r="AQ89" s="93">
        <v>2.1099537037037038E-2</v>
      </c>
      <c r="AR89" s="88">
        <v>79.155238617663187</v>
      </c>
      <c r="AS89" s="93">
        <v>1.8668981481481481E-2</v>
      </c>
      <c r="AT89" s="88">
        <v>71.791692498450089</v>
      </c>
      <c r="AV89" s="88">
        <v>0</v>
      </c>
      <c r="AX89" s="88">
        <v>0</v>
      </c>
      <c r="AY89" s="91"/>
      <c r="AZ89" s="88">
        <v>0</v>
      </c>
      <c r="BA89" s="96"/>
      <c r="BB89" s="88">
        <v>0</v>
      </c>
      <c r="BC89" s="96"/>
      <c r="BD89" s="88">
        <v>0</v>
      </c>
      <c r="BE89" s="96"/>
      <c r="BF89" s="88">
        <v>0</v>
      </c>
      <c r="BG89" s="91"/>
      <c r="BH89" s="88">
        <v>0</v>
      </c>
      <c r="BI89" s="97"/>
      <c r="BJ89" s="88">
        <v>0</v>
      </c>
      <c r="BK89" s="91">
        <v>6.5659722222222217E-2</v>
      </c>
      <c r="BL89" s="88">
        <v>82.848580997708453</v>
      </c>
      <c r="BM89" s="91">
        <v>0.15384259259259259</v>
      </c>
      <c r="BN89" s="88">
        <v>74.736683719530546</v>
      </c>
      <c r="BO89" s="87">
        <v>0.25497685185185187</v>
      </c>
      <c r="BP89" s="88">
        <v>68.293236495687694</v>
      </c>
      <c r="BQ89" s="87">
        <v>8.3506944444444453E-2</v>
      </c>
      <c r="BR89" s="88">
        <v>70.214830214830201</v>
      </c>
      <c r="BS89" s="97">
        <v>1.4745370370370372E-2</v>
      </c>
      <c r="BT89" s="88">
        <v>82.260596546310822</v>
      </c>
    </row>
    <row r="90" spans="1:72" x14ac:dyDescent="0.25">
      <c r="A90" s="79" t="s">
        <v>186</v>
      </c>
      <c r="B90" s="79" t="s">
        <v>187</v>
      </c>
      <c r="C90" s="80" t="s">
        <v>32</v>
      </c>
      <c r="D90" s="80" t="s">
        <v>220</v>
      </c>
      <c r="E90" s="81">
        <v>704.00685998349627</v>
      </c>
      <c r="F90" s="82">
        <v>10</v>
      </c>
      <c r="G90" s="81">
        <v>40</v>
      </c>
      <c r="H90" s="83">
        <v>1</v>
      </c>
      <c r="I90" s="84">
        <v>1</v>
      </c>
      <c r="J90" s="85">
        <v>1</v>
      </c>
      <c r="K90" s="86">
        <v>1</v>
      </c>
      <c r="L90" s="86">
        <v>5</v>
      </c>
      <c r="M90" s="87"/>
      <c r="N90" s="88">
        <v>0</v>
      </c>
      <c r="P90" s="88">
        <v>0</v>
      </c>
      <c r="R90" s="88">
        <v>0</v>
      </c>
      <c r="S90" s="91"/>
      <c r="T90" s="88">
        <v>0</v>
      </c>
      <c r="U90" s="91"/>
      <c r="V90" s="88">
        <v>0</v>
      </c>
      <c r="X90" s="88">
        <v>0</v>
      </c>
      <c r="Z90" s="88">
        <v>0</v>
      </c>
      <c r="AA90" s="91">
        <v>1.4548611111111111E-2</v>
      </c>
      <c r="AB90" s="88">
        <v>84.805091487669046</v>
      </c>
      <c r="AC90" s="93"/>
      <c r="AD90" s="88">
        <v>0</v>
      </c>
      <c r="AE90" s="93"/>
      <c r="AF90" s="88">
        <v>0</v>
      </c>
      <c r="AG90" s="93"/>
      <c r="AH90" s="88">
        <v>0</v>
      </c>
      <c r="AI90" s="91">
        <v>3.0000000000000002E-2</v>
      </c>
      <c r="AJ90" s="88">
        <v>79.398148148148138</v>
      </c>
      <c r="AK90" s="91">
        <v>1.4247685185185184E-2</v>
      </c>
      <c r="AL90" s="88">
        <v>80.422420796100752</v>
      </c>
      <c r="AM90" s="93"/>
      <c r="AN90" s="88">
        <v>0</v>
      </c>
      <c r="AO90" s="94">
        <v>2.4363425925925927E-2</v>
      </c>
      <c r="AP90" s="88">
        <v>80.997624703087894</v>
      </c>
      <c r="AQ90" s="93">
        <v>2.1944444444444447E-2</v>
      </c>
      <c r="AR90" s="88">
        <v>76.10759493670885</v>
      </c>
      <c r="AS90" s="93"/>
      <c r="AT90" s="88">
        <v>0</v>
      </c>
      <c r="AV90" s="88">
        <v>0</v>
      </c>
      <c r="AX90" s="88">
        <v>0</v>
      </c>
      <c r="AY90" s="91"/>
      <c r="AZ90" s="88">
        <v>0</v>
      </c>
      <c r="BA90" s="96"/>
      <c r="BB90" s="88">
        <v>0</v>
      </c>
      <c r="BC90" s="96">
        <v>2.1111111111111108E-2</v>
      </c>
      <c r="BD90" s="88">
        <v>78.782894736842124</v>
      </c>
      <c r="BE90" s="96"/>
      <c r="BF90" s="88">
        <v>0</v>
      </c>
      <c r="BG90" s="91"/>
      <c r="BH90" s="88">
        <v>0</v>
      </c>
      <c r="BI90" s="97">
        <v>4.1666666666666666E-3</v>
      </c>
      <c r="BJ90" s="88">
        <v>84.166666666666671</v>
      </c>
      <c r="BK90" s="91">
        <v>6.4351851851851841E-2</v>
      </c>
      <c r="BL90" s="88">
        <v>84.532374100719437</v>
      </c>
      <c r="BM90" s="91"/>
      <c r="BN90" s="88">
        <v>0</v>
      </c>
      <c r="BO90" s="87"/>
      <c r="BP90" s="88">
        <v>0</v>
      </c>
      <c r="BQ90" s="87">
        <v>8.1099537037037039E-2</v>
      </c>
      <c r="BR90" s="88">
        <v>72.29912944198658</v>
      </c>
      <c r="BS90" s="97">
        <v>1.4120370370370368E-2</v>
      </c>
      <c r="BT90" s="88">
        <v>85.901639344262307</v>
      </c>
    </row>
    <row r="91" spans="1:72" x14ac:dyDescent="0.25">
      <c r="A91" s="79" t="s">
        <v>100</v>
      </c>
      <c r="B91" s="79" t="s">
        <v>185</v>
      </c>
      <c r="C91" s="80" t="s">
        <v>32</v>
      </c>
      <c r="D91" s="80" t="s">
        <v>220</v>
      </c>
      <c r="E91" s="81">
        <v>693.76570504014114</v>
      </c>
      <c r="F91" s="82">
        <v>8</v>
      </c>
      <c r="G91" s="81">
        <v>40</v>
      </c>
      <c r="H91" s="83">
        <v>1</v>
      </c>
      <c r="I91" s="84">
        <v>1</v>
      </c>
      <c r="J91" s="85">
        <v>1</v>
      </c>
      <c r="K91" s="86">
        <v>1</v>
      </c>
      <c r="L91" s="86">
        <v>0</v>
      </c>
      <c r="M91" s="87"/>
      <c r="N91" s="88">
        <v>0</v>
      </c>
      <c r="P91" s="88">
        <v>0</v>
      </c>
      <c r="R91" s="88">
        <v>0</v>
      </c>
      <c r="S91" s="91"/>
      <c r="T91" s="88">
        <v>0</v>
      </c>
      <c r="U91" s="91">
        <v>3.0567129629629628E-2</v>
      </c>
      <c r="V91" s="88">
        <v>77.470655054903446</v>
      </c>
      <c r="W91" s="92">
        <v>3.3333333333333333E-2</v>
      </c>
      <c r="X91" s="88">
        <v>79.166666666666657</v>
      </c>
      <c r="Z91" s="88">
        <v>0</v>
      </c>
      <c r="AA91" s="91">
        <v>1.3993055555555555E-2</v>
      </c>
      <c r="AB91" s="88">
        <v>88.172043010752688</v>
      </c>
      <c r="AC91" s="93"/>
      <c r="AD91" s="88">
        <v>0</v>
      </c>
      <c r="AE91" s="93"/>
      <c r="AF91" s="88">
        <v>0</v>
      </c>
      <c r="AG91" s="93"/>
      <c r="AH91" s="88">
        <v>0</v>
      </c>
      <c r="AI91" s="91"/>
      <c r="AJ91" s="88">
        <v>0</v>
      </c>
      <c r="AK91" s="91"/>
      <c r="AL91" s="88">
        <v>0</v>
      </c>
      <c r="AM91" s="93"/>
      <c r="AN91" s="88">
        <v>0</v>
      </c>
      <c r="AO91" s="94"/>
      <c r="AP91" s="88">
        <v>0</v>
      </c>
      <c r="AQ91" s="93">
        <v>2.2650462962962966E-2</v>
      </c>
      <c r="AR91" s="88">
        <v>73.735309146653023</v>
      </c>
      <c r="AS91" s="93"/>
      <c r="AT91" s="88">
        <v>0</v>
      </c>
      <c r="AV91" s="88">
        <v>0</v>
      </c>
      <c r="AX91" s="88">
        <v>0</v>
      </c>
      <c r="AY91" s="91"/>
      <c r="AZ91" s="88">
        <v>0</v>
      </c>
      <c r="BA91" s="96"/>
      <c r="BB91" s="88">
        <v>0</v>
      </c>
      <c r="BC91" s="96">
        <v>2.0196759259259258E-2</v>
      </c>
      <c r="BD91" s="88">
        <v>82.349570200573069</v>
      </c>
      <c r="BE91" s="96"/>
      <c r="BF91" s="88">
        <v>0</v>
      </c>
      <c r="BG91" s="91">
        <v>3.005787037037037E-2</v>
      </c>
      <c r="BH91" s="88">
        <v>85.059684251058925</v>
      </c>
      <c r="BI91" s="97"/>
      <c r="BJ91" s="88">
        <v>0</v>
      </c>
      <c r="BK91" s="91">
        <v>6.7777777777777784E-2</v>
      </c>
      <c r="BL91" s="88">
        <v>80.259562841530041</v>
      </c>
      <c r="BM91" s="91"/>
      <c r="BN91" s="88">
        <v>0</v>
      </c>
      <c r="BO91" s="87"/>
      <c r="BP91" s="88">
        <v>0</v>
      </c>
      <c r="BQ91" s="87"/>
      <c r="BR91" s="88">
        <v>0</v>
      </c>
      <c r="BS91" s="97">
        <v>1.3854166666666666E-2</v>
      </c>
      <c r="BT91" s="88">
        <v>87.552213868003349</v>
      </c>
    </row>
    <row r="92" spans="1:72" s="81" customFormat="1" x14ac:dyDescent="0.25">
      <c r="A92" s="79" t="s">
        <v>209</v>
      </c>
      <c r="B92" s="79" t="s">
        <v>208</v>
      </c>
      <c r="C92" s="80" t="s">
        <v>32</v>
      </c>
      <c r="D92" s="80" t="s">
        <v>220</v>
      </c>
      <c r="E92" s="81">
        <v>686.64249696464094</v>
      </c>
      <c r="F92" s="82">
        <v>8</v>
      </c>
      <c r="G92" s="81">
        <v>0</v>
      </c>
      <c r="H92" s="83">
        <v>1</v>
      </c>
      <c r="I92" s="84">
        <v>0</v>
      </c>
      <c r="J92" s="85">
        <v>1</v>
      </c>
      <c r="K92" s="86">
        <v>1</v>
      </c>
      <c r="L92" s="86">
        <v>0</v>
      </c>
      <c r="M92" s="87"/>
      <c r="N92" s="88">
        <v>0</v>
      </c>
      <c r="O92" s="89"/>
      <c r="P92" s="88">
        <v>0</v>
      </c>
      <c r="Q92" s="90"/>
      <c r="R92" s="88">
        <v>0</v>
      </c>
      <c r="S92" s="91"/>
      <c r="T92" s="88">
        <v>0</v>
      </c>
      <c r="U92" s="91"/>
      <c r="V92" s="88">
        <v>0</v>
      </c>
      <c r="W92" s="92"/>
      <c r="X92" s="88">
        <v>0</v>
      </c>
      <c r="Y92" s="92"/>
      <c r="Z92" s="88">
        <v>0</v>
      </c>
      <c r="AA92" s="91">
        <v>1.2893518518518519E-2</v>
      </c>
      <c r="AB92" s="88">
        <v>95.691202872531406</v>
      </c>
      <c r="AC92" s="93"/>
      <c r="AD92" s="88">
        <v>0</v>
      </c>
      <c r="AE92" s="93"/>
      <c r="AF92" s="88">
        <v>0</v>
      </c>
      <c r="AG92" s="93"/>
      <c r="AH92" s="88">
        <v>0</v>
      </c>
      <c r="AI92" s="91">
        <v>3.037037037037037E-2</v>
      </c>
      <c r="AJ92" s="88">
        <v>78.429878048780495</v>
      </c>
      <c r="AK92" s="91"/>
      <c r="AL92" s="88">
        <v>0</v>
      </c>
      <c r="AM92" s="93">
        <v>2.3310185185185187E-2</v>
      </c>
      <c r="AN92" s="88">
        <v>88.083416087388272</v>
      </c>
      <c r="AO92" s="94">
        <v>2.359953703703704E-2</v>
      </c>
      <c r="AP92" s="88">
        <v>83.619421284943598</v>
      </c>
      <c r="AQ92" s="93"/>
      <c r="AR92" s="88">
        <v>0</v>
      </c>
      <c r="AS92" s="93"/>
      <c r="AT92" s="88">
        <v>0</v>
      </c>
      <c r="AU92" s="90"/>
      <c r="AV92" s="88">
        <v>0</v>
      </c>
      <c r="AW92" s="95"/>
      <c r="AX92" s="88">
        <v>0</v>
      </c>
      <c r="AY92" s="91"/>
      <c r="AZ92" s="88">
        <v>0</v>
      </c>
      <c r="BA92" s="96"/>
      <c r="BB92" s="88">
        <v>0</v>
      </c>
      <c r="BC92" s="96">
        <v>2.2314814814814815E-2</v>
      </c>
      <c r="BD92" s="88">
        <v>74.533195020746888</v>
      </c>
      <c r="BE92" s="96">
        <v>2.2048611111111113E-2</v>
      </c>
      <c r="BF92" s="88">
        <v>87.664041994750647</v>
      </c>
      <c r="BG92" s="91"/>
      <c r="BH92" s="88">
        <v>0</v>
      </c>
      <c r="BI92" s="97"/>
      <c r="BJ92" s="88">
        <v>0</v>
      </c>
      <c r="BK92" s="91">
        <v>6.0648148148148145E-2</v>
      </c>
      <c r="BL92" s="88">
        <v>89.694656488549612</v>
      </c>
      <c r="BM92" s="91">
        <v>0.1292939814814815</v>
      </c>
      <c r="BN92" s="88">
        <v>88.926685166950136</v>
      </c>
      <c r="BO92" s="87"/>
      <c r="BP92" s="88">
        <v>0</v>
      </c>
      <c r="BQ92" s="87"/>
      <c r="BR92" s="88">
        <v>0</v>
      </c>
      <c r="BS92" s="97"/>
      <c r="BT92" s="88">
        <v>0</v>
      </c>
    </row>
    <row r="93" spans="1:72" x14ac:dyDescent="0.25">
      <c r="A93" s="79" t="s">
        <v>160</v>
      </c>
      <c r="B93" s="79" t="s">
        <v>159</v>
      </c>
      <c r="C93" s="80" t="s">
        <v>32</v>
      </c>
      <c r="D93" s="80" t="s">
        <v>220</v>
      </c>
      <c r="E93" s="81">
        <v>582.8213557591406</v>
      </c>
      <c r="F93" s="82">
        <v>6</v>
      </c>
      <c r="G93" s="81">
        <v>0</v>
      </c>
      <c r="H93" s="83">
        <v>1</v>
      </c>
      <c r="I93" s="84">
        <v>0</v>
      </c>
      <c r="J93" s="85">
        <v>1</v>
      </c>
      <c r="K93" s="86">
        <v>1</v>
      </c>
      <c r="L93" s="86">
        <v>0</v>
      </c>
      <c r="M93" s="87"/>
      <c r="N93" s="88">
        <v>0</v>
      </c>
      <c r="P93" s="88">
        <v>0</v>
      </c>
      <c r="R93" s="88">
        <v>0</v>
      </c>
      <c r="S93" s="91"/>
      <c r="T93" s="88">
        <v>0</v>
      </c>
      <c r="U93" s="91"/>
      <c r="V93" s="88">
        <v>0</v>
      </c>
      <c r="X93" s="88">
        <v>0</v>
      </c>
      <c r="Z93" s="88">
        <v>0</v>
      </c>
      <c r="AA93" s="91"/>
      <c r="AB93" s="88">
        <v>0</v>
      </c>
      <c r="AC93" s="93"/>
      <c r="AD93" s="88">
        <v>0</v>
      </c>
      <c r="AE93" s="93"/>
      <c r="AF93" s="88">
        <v>0</v>
      </c>
      <c r="AG93" s="93"/>
      <c r="AH93" s="88">
        <v>0</v>
      </c>
      <c r="AI93" s="91">
        <v>2.5486111111111112E-2</v>
      </c>
      <c r="AJ93" s="88">
        <v>93.460490463215265</v>
      </c>
      <c r="AK93" s="91"/>
      <c r="AL93" s="88">
        <v>0</v>
      </c>
      <c r="AM93" s="93">
        <v>2.0532407407407405E-2</v>
      </c>
      <c r="AN93" s="88">
        <v>100</v>
      </c>
      <c r="AO93" s="94">
        <v>2.074074074074074E-2</v>
      </c>
      <c r="AP93" s="88">
        <v>95.145089285714306</v>
      </c>
      <c r="AQ93" s="93"/>
      <c r="AR93" s="88">
        <v>0</v>
      </c>
      <c r="AS93" s="93"/>
      <c r="AT93" s="88">
        <v>0</v>
      </c>
      <c r="AV93" s="88">
        <v>0</v>
      </c>
      <c r="AX93" s="88">
        <v>0</v>
      </c>
      <c r="AY93" s="91">
        <v>2.0787037037037038E-2</v>
      </c>
      <c r="AZ93" s="88">
        <v>97.0489977728285</v>
      </c>
      <c r="BA93" s="96"/>
      <c r="BB93" s="88">
        <v>0</v>
      </c>
      <c r="BC93" s="96"/>
      <c r="BD93" s="88">
        <v>0</v>
      </c>
      <c r="BE93" s="96"/>
      <c r="BF93" s="88">
        <v>0</v>
      </c>
      <c r="BG93" s="91"/>
      <c r="BH93" s="88">
        <v>0</v>
      </c>
      <c r="BI93" s="97"/>
      <c r="BJ93" s="88">
        <v>0</v>
      </c>
      <c r="BK93" s="91">
        <v>5.5162037037037037E-2</v>
      </c>
      <c r="BL93" s="88">
        <v>98.615190935795212</v>
      </c>
      <c r="BM93" s="91">
        <v>0.11666666666666665</v>
      </c>
      <c r="BN93" s="88">
        <v>98.551587301587318</v>
      </c>
      <c r="BO93" s="87"/>
      <c r="BP93" s="88">
        <v>0</v>
      </c>
      <c r="BQ93" s="87"/>
      <c r="BR93" s="88">
        <v>0</v>
      </c>
      <c r="BS93" s="97"/>
      <c r="BT93" s="88">
        <v>0</v>
      </c>
    </row>
    <row r="94" spans="1:72" x14ac:dyDescent="0.25">
      <c r="A94" s="79" t="s">
        <v>150</v>
      </c>
      <c r="B94" s="79" t="s">
        <v>213</v>
      </c>
      <c r="C94" s="80" t="s">
        <v>32</v>
      </c>
      <c r="D94" s="80" t="s">
        <v>220</v>
      </c>
      <c r="E94" s="81">
        <v>562.81161078822413</v>
      </c>
      <c r="F94" s="82">
        <v>8</v>
      </c>
      <c r="G94" s="81">
        <v>0</v>
      </c>
      <c r="H94" s="83">
        <v>1</v>
      </c>
      <c r="I94" s="84">
        <v>1</v>
      </c>
      <c r="J94" s="85">
        <v>1</v>
      </c>
      <c r="K94" s="86">
        <v>0</v>
      </c>
      <c r="L94" s="86">
        <v>0</v>
      </c>
      <c r="M94" s="87"/>
      <c r="N94" s="88">
        <v>0</v>
      </c>
      <c r="P94" s="88">
        <v>0</v>
      </c>
      <c r="R94" s="88">
        <v>0</v>
      </c>
      <c r="S94" s="91"/>
      <c r="T94" s="88">
        <v>0</v>
      </c>
      <c r="U94" s="91"/>
      <c r="V94" s="88">
        <v>0</v>
      </c>
      <c r="X94" s="88">
        <v>0</v>
      </c>
      <c r="Y94" s="92">
        <v>1.9212962962962963E-2</v>
      </c>
      <c r="Z94" s="88">
        <v>75.602409638554221</v>
      </c>
      <c r="AA94" s="91">
        <v>1.6261574074074074E-2</v>
      </c>
      <c r="AB94" s="88">
        <v>75.871886120996436</v>
      </c>
      <c r="AC94" s="93"/>
      <c r="AD94" s="88">
        <v>0</v>
      </c>
      <c r="AE94" s="93"/>
      <c r="AF94" s="88">
        <v>0</v>
      </c>
      <c r="AG94" s="93"/>
      <c r="AH94" s="88">
        <v>0</v>
      </c>
      <c r="AI94" s="91">
        <v>3.5405092592592592E-2</v>
      </c>
      <c r="AJ94" s="88">
        <v>67.276887871853546</v>
      </c>
      <c r="AK94" s="91">
        <v>1.5856481481481482E-2</v>
      </c>
      <c r="AL94" s="88">
        <v>72.262773722627742</v>
      </c>
      <c r="AM94" s="93"/>
      <c r="AN94" s="88">
        <v>0</v>
      </c>
      <c r="AO94" s="94"/>
      <c r="AP94" s="88">
        <v>0</v>
      </c>
      <c r="AQ94" s="93"/>
      <c r="AR94" s="88">
        <v>0</v>
      </c>
      <c r="AS94" s="93"/>
      <c r="AT94" s="88">
        <v>0</v>
      </c>
      <c r="AU94" s="90">
        <v>1.6909722222222225E-2</v>
      </c>
      <c r="AV94" s="88">
        <v>68.925393566050644</v>
      </c>
      <c r="AX94" s="88">
        <v>0</v>
      </c>
      <c r="AY94" s="91"/>
      <c r="AZ94" s="88">
        <v>0</v>
      </c>
      <c r="BA94" s="96"/>
      <c r="BB94" s="88">
        <v>0</v>
      </c>
      <c r="BC94" s="96">
        <v>2.6168981481481477E-2</v>
      </c>
      <c r="BD94" s="88">
        <v>63.555948695267595</v>
      </c>
      <c r="BE94" s="96">
        <v>3.0659722222222224E-2</v>
      </c>
      <c r="BF94" s="88">
        <v>63.042657606644006</v>
      </c>
      <c r="BG94" s="91"/>
      <c r="BH94" s="88">
        <v>0</v>
      </c>
      <c r="BI94" s="97"/>
      <c r="BJ94" s="88">
        <v>0</v>
      </c>
      <c r="BK94" s="91"/>
      <c r="BL94" s="88">
        <v>0</v>
      </c>
      <c r="BM94" s="91"/>
      <c r="BN94" s="88">
        <v>0</v>
      </c>
      <c r="BO94" s="87"/>
      <c r="BP94" s="88">
        <v>0</v>
      </c>
      <c r="BQ94" s="87"/>
      <c r="BR94" s="88">
        <v>0</v>
      </c>
      <c r="BS94" s="97">
        <v>1.5902777777777776E-2</v>
      </c>
      <c r="BT94" s="88">
        <v>76.273653566229996</v>
      </c>
    </row>
    <row r="95" spans="1:72" x14ac:dyDescent="0.25">
      <c r="A95" s="79" t="s">
        <v>148</v>
      </c>
      <c r="B95" s="79" t="s">
        <v>149</v>
      </c>
      <c r="C95" s="80" t="s">
        <v>32</v>
      </c>
      <c r="D95" s="80" t="s">
        <v>220</v>
      </c>
      <c r="E95" s="81">
        <v>226.70090125156375</v>
      </c>
      <c r="F95" s="82">
        <v>3</v>
      </c>
      <c r="G95" s="81">
        <v>0</v>
      </c>
      <c r="H95" s="83">
        <v>1</v>
      </c>
      <c r="I95" s="84">
        <v>0</v>
      </c>
      <c r="J95" s="85">
        <v>1</v>
      </c>
      <c r="K95" s="86">
        <v>0</v>
      </c>
      <c r="L95" s="86">
        <v>0</v>
      </c>
      <c r="M95" s="87"/>
      <c r="N95" s="88">
        <v>0</v>
      </c>
      <c r="P95" s="88">
        <v>0</v>
      </c>
      <c r="R95" s="88">
        <v>0</v>
      </c>
      <c r="S95" s="91"/>
      <c r="T95" s="88">
        <v>0</v>
      </c>
      <c r="U95" s="91">
        <v>3.1458333333333331E-2</v>
      </c>
      <c r="V95" s="88">
        <v>75.275938189845476</v>
      </c>
      <c r="X95" s="88">
        <v>0</v>
      </c>
      <c r="Z95" s="88">
        <v>0</v>
      </c>
      <c r="AA95" s="91"/>
      <c r="AB95" s="88">
        <v>0</v>
      </c>
      <c r="AC95" s="93"/>
      <c r="AD95" s="88">
        <v>0</v>
      </c>
      <c r="AE95" s="93"/>
      <c r="AF95" s="88">
        <v>0</v>
      </c>
      <c r="AG95" s="93"/>
      <c r="AH95" s="88">
        <v>0</v>
      </c>
      <c r="AI95" s="91"/>
      <c r="AJ95" s="88">
        <v>0</v>
      </c>
      <c r="AK95" s="91"/>
      <c r="AL95" s="88">
        <v>0</v>
      </c>
      <c r="AM95" s="93"/>
      <c r="AN95" s="88">
        <v>0</v>
      </c>
      <c r="AO95" s="94"/>
      <c r="AP95" s="88">
        <v>0</v>
      </c>
      <c r="AQ95" s="93"/>
      <c r="AR95" s="88">
        <v>0</v>
      </c>
      <c r="AS95" s="93"/>
      <c r="AT95" s="88">
        <v>0</v>
      </c>
      <c r="AV95" s="88">
        <v>0</v>
      </c>
      <c r="AX95" s="88">
        <v>0</v>
      </c>
      <c r="AY95" s="91"/>
      <c r="AZ95" s="88">
        <v>0</v>
      </c>
      <c r="BA95" s="96"/>
      <c r="BB95" s="88">
        <v>0</v>
      </c>
      <c r="BC95" s="96">
        <v>2.3032407407407404E-2</v>
      </c>
      <c r="BD95" s="88">
        <v>72.211055276381927</v>
      </c>
      <c r="BE95" s="96"/>
      <c r="BF95" s="88">
        <v>0</v>
      </c>
      <c r="BG95" s="91"/>
      <c r="BH95" s="88">
        <v>0</v>
      </c>
      <c r="BI95" s="97"/>
      <c r="BJ95" s="88">
        <v>0</v>
      </c>
      <c r="BK95" s="91"/>
      <c r="BL95" s="88">
        <v>0</v>
      </c>
      <c r="BM95" s="91"/>
      <c r="BN95" s="88">
        <v>0</v>
      </c>
      <c r="BO95" s="87"/>
      <c r="BP95" s="88">
        <v>0</v>
      </c>
      <c r="BQ95" s="87"/>
      <c r="BR95" s="88">
        <v>0</v>
      </c>
      <c r="BS95" s="97">
        <v>1.53125E-2</v>
      </c>
      <c r="BT95" s="88">
        <v>79.21390778533636</v>
      </c>
    </row>
    <row r="96" spans="1:72" x14ac:dyDescent="0.25">
      <c r="A96" s="79" t="s">
        <v>93</v>
      </c>
      <c r="B96" s="79" t="s">
        <v>94</v>
      </c>
      <c r="C96" s="80" t="s">
        <v>32</v>
      </c>
      <c r="D96" s="80" t="s">
        <v>220</v>
      </c>
      <c r="E96" s="81">
        <v>199.40224409218806</v>
      </c>
      <c r="F96" s="82">
        <v>3</v>
      </c>
      <c r="G96" s="81">
        <v>0</v>
      </c>
      <c r="H96" s="83">
        <v>1</v>
      </c>
      <c r="I96" s="84">
        <v>0</v>
      </c>
      <c r="J96" s="85">
        <v>1</v>
      </c>
      <c r="K96" s="86">
        <v>0</v>
      </c>
      <c r="L96" s="86">
        <v>0</v>
      </c>
      <c r="N96" s="88">
        <v>0</v>
      </c>
      <c r="P96" s="88">
        <v>0</v>
      </c>
      <c r="R96" s="88">
        <v>0</v>
      </c>
      <c r="T96" s="88">
        <v>0</v>
      </c>
      <c r="U96" s="90">
        <v>4.3530092592592586E-2</v>
      </c>
      <c r="V96" s="88">
        <v>54.400425418771611</v>
      </c>
      <c r="X96" s="88">
        <v>0</v>
      </c>
      <c r="Z96" s="88">
        <v>0</v>
      </c>
      <c r="AB96" s="88">
        <v>0</v>
      </c>
      <c r="AD96" s="88">
        <v>0</v>
      </c>
      <c r="AF96" s="88">
        <v>0</v>
      </c>
      <c r="AH96" s="88">
        <v>0</v>
      </c>
      <c r="AJ96" s="88">
        <v>0</v>
      </c>
      <c r="AL96" s="88">
        <v>0</v>
      </c>
      <c r="AN96" s="88">
        <v>0</v>
      </c>
      <c r="AO96" s="98">
        <v>2.8506944444444442E-2</v>
      </c>
      <c r="AP96" s="88">
        <v>69.224522939504681</v>
      </c>
      <c r="AR96" s="88">
        <v>0</v>
      </c>
      <c r="AT96" s="88">
        <v>0</v>
      </c>
      <c r="AV96" s="88">
        <v>0</v>
      </c>
      <c r="AX96" s="88">
        <v>0</v>
      </c>
      <c r="AZ96" s="88">
        <v>0</v>
      </c>
      <c r="BB96" s="88">
        <v>0</v>
      </c>
      <c r="BD96" s="101">
        <v>0</v>
      </c>
      <c r="BF96" s="88">
        <v>0</v>
      </c>
      <c r="BH96" s="88">
        <v>0</v>
      </c>
      <c r="BJ96" s="88">
        <v>0</v>
      </c>
      <c r="BL96" s="88">
        <v>0</v>
      </c>
      <c r="BN96" s="88">
        <v>0</v>
      </c>
      <c r="BP96" s="88">
        <v>0</v>
      </c>
      <c r="BR96" s="88">
        <v>0</v>
      </c>
      <c r="BS96" s="105">
        <v>1.6006944444444445E-2</v>
      </c>
      <c r="BT96" s="88">
        <v>75.777295733911771</v>
      </c>
    </row>
    <row r="97" spans="1:72" x14ac:dyDescent="0.25">
      <c r="A97" s="79" t="s">
        <v>193</v>
      </c>
      <c r="B97" s="79" t="s">
        <v>194</v>
      </c>
      <c r="C97" s="80" t="s">
        <v>32</v>
      </c>
      <c r="D97" s="80" t="s">
        <v>220</v>
      </c>
      <c r="E97" s="81">
        <v>139.70547859035736</v>
      </c>
      <c r="F97" s="82">
        <v>2</v>
      </c>
      <c r="G97" s="81">
        <v>0</v>
      </c>
      <c r="H97" s="83">
        <v>0</v>
      </c>
      <c r="I97" s="84">
        <v>0</v>
      </c>
      <c r="J97" s="85">
        <v>1</v>
      </c>
      <c r="K97" s="86">
        <v>1</v>
      </c>
      <c r="L97" s="86">
        <v>0</v>
      </c>
      <c r="M97" s="82"/>
      <c r="N97" s="88">
        <v>0</v>
      </c>
      <c r="O97" s="86"/>
      <c r="P97" s="88">
        <v>0</v>
      </c>
      <c r="Q97" s="82"/>
      <c r="R97" s="88">
        <v>0</v>
      </c>
      <c r="S97" s="83"/>
      <c r="T97" s="88">
        <v>0</v>
      </c>
      <c r="U97" s="83"/>
      <c r="V97" s="88">
        <v>0</v>
      </c>
      <c r="W97" s="82"/>
      <c r="X97" s="88">
        <v>0</v>
      </c>
      <c r="Y97" s="84"/>
      <c r="Z97" s="88">
        <v>0</v>
      </c>
      <c r="AA97" s="83"/>
      <c r="AB97" s="88">
        <v>0</v>
      </c>
      <c r="AC97" s="86"/>
      <c r="AD97" s="88">
        <v>0</v>
      </c>
      <c r="AE97" s="86"/>
      <c r="AF97" s="88">
        <v>0</v>
      </c>
      <c r="AG97" s="86"/>
      <c r="AH97" s="88">
        <v>0</v>
      </c>
      <c r="AI97" s="83"/>
      <c r="AJ97" s="88">
        <v>0</v>
      </c>
      <c r="AK97" s="82"/>
      <c r="AL97" s="88">
        <v>0</v>
      </c>
      <c r="AM97" s="86"/>
      <c r="AN97" s="88">
        <v>0</v>
      </c>
      <c r="AO97" s="106"/>
      <c r="AP97" s="88">
        <v>0</v>
      </c>
      <c r="AQ97" s="86"/>
      <c r="AR97" s="88">
        <v>0</v>
      </c>
      <c r="AS97" s="113">
        <v>1.8668981481481481E-2</v>
      </c>
      <c r="AT97" s="88">
        <v>71.791692498450089</v>
      </c>
      <c r="AU97" s="102"/>
      <c r="AV97" s="88">
        <v>0</v>
      </c>
      <c r="AW97" s="100"/>
      <c r="AX97" s="88">
        <v>0</v>
      </c>
      <c r="AY97" s="82"/>
      <c r="AZ97" s="88">
        <v>0</v>
      </c>
      <c r="BB97" s="88">
        <v>0</v>
      </c>
      <c r="BD97" s="88">
        <v>0</v>
      </c>
      <c r="BE97" s="99">
        <v>2.8460648148148148E-2</v>
      </c>
      <c r="BF97" s="88">
        <v>67.913786091907269</v>
      </c>
      <c r="BH97" s="88">
        <v>0</v>
      </c>
      <c r="BJ97" s="88">
        <v>0</v>
      </c>
      <c r="BL97" s="88">
        <v>0</v>
      </c>
      <c r="BN97" s="88">
        <v>0</v>
      </c>
      <c r="BO97" s="82"/>
      <c r="BP97" s="88">
        <v>0</v>
      </c>
      <c r="BQ97" s="82"/>
      <c r="BR97" s="88">
        <v>0</v>
      </c>
      <c r="BT97" s="88">
        <v>0</v>
      </c>
    </row>
    <row r="98" spans="1:72" x14ac:dyDescent="0.25">
      <c r="A98" s="79" t="s">
        <v>132</v>
      </c>
      <c r="B98" s="79" t="s">
        <v>123</v>
      </c>
      <c r="C98" s="80" t="s">
        <v>32</v>
      </c>
      <c r="D98" s="80" t="s">
        <v>220</v>
      </c>
      <c r="E98" s="81">
        <v>129.65691890262286</v>
      </c>
      <c r="F98" s="82">
        <v>2</v>
      </c>
      <c r="G98" s="81">
        <v>0</v>
      </c>
      <c r="H98" s="83">
        <v>1</v>
      </c>
      <c r="I98" s="84">
        <v>0</v>
      </c>
      <c r="J98" s="85">
        <v>0</v>
      </c>
      <c r="K98" s="86">
        <v>0</v>
      </c>
      <c r="L98" s="86">
        <v>0</v>
      </c>
      <c r="M98" s="87"/>
      <c r="N98" s="88">
        <v>0</v>
      </c>
      <c r="P98" s="88">
        <v>0</v>
      </c>
      <c r="R98" s="88">
        <v>0</v>
      </c>
      <c r="S98" s="91"/>
      <c r="T98" s="88">
        <v>0</v>
      </c>
      <c r="U98" s="91"/>
      <c r="V98" s="88">
        <v>0</v>
      </c>
      <c r="X98" s="88">
        <v>0</v>
      </c>
      <c r="Z98" s="88">
        <v>0</v>
      </c>
      <c r="AA98" s="91"/>
      <c r="AB98" s="88">
        <v>0</v>
      </c>
      <c r="AC98" s="93"/>
      <c r="AD98" s="88">
        <v>0</v>
      </c>
      <c r="AE98" s="93"/>
      <c r="AF98" s="88">
        <v>0</v>
      </c>
      <c r="AG98" s="93"/>
      <c r="AH98" s="88">
        <v>0</v>
      </c>
      <c r="AI98" s="91">
        <v>3.8391203703703698E-2</v>
      </c>
      <c r="AJ98" s="88">
        <v>62.044015676816414</v>
      </c>
      <c r="AK98" s="91"/>
      <c r="AL98" s="88">
        <v>0</v>
      </c>
      <c r="AM98" s="93"/>
      <c r="AN98" s="88">
        <v>0</v>
      </c>
      <c r="AO98" s="94"/>
      <c r="AP98" s="88">
        <v>0</v>
      </c>
      <c r="AQ98" s="93"/>
      <c r="AR98" s="88">
        <v>0</v>
      </c>
      <c r="AS98" s="93"/>
      <c r="AT98" s="88">
        <v>0</v>
      </c>
      <c r="AV98" s="88">
        <v>0</v>
      </c>
      <c r="AX98" s="88">
        <v>0</v>
      </c>
      <c r="AY98" s="91"/>
      <c r="AZ98" s="88">
        <v>0</v>
      </c>
      <c r="BA98" s="96"/>
      <c r="BB98" s="88">
        <v>0</v>
      </c>
      <c r="BC98" s="96"/>
      <c r="BD98" s="88">
        <v>0</v>
      </c>
      <c r="BE98" s="96"/>
      <c r="BF98" s="88">
        <v>0</v>
      </c>
      <c r="BG98" s="91"/>
      <c r="BH98" s="88">
        <v>0</v>
      </c>
      <c r="BI98" s="97"/>
      <c r="BJ98" s="88">
        <v>0</v>
      </c>
      <c r="BK98" s="91"/>
      <c r="BL98" s="88">
        <v>0</v>
      </c>
      <c r="BM98" s="91"/>
      <c r="BN98" s="88">
        <v>0</v>
      </c>
      <c r="BO98" s="87"/>
      <c r="BP98" s="88">
        <v>0</v>
      </c>
      <c r="BQ98" s="87"/>
      <c r="BR98" s="88">
        <v>0</v>
      </c>
      <c r="BS98" s="97">
        <v>1.7939814814814815E-2</v>
      </c>
      <c r="BT98" s="88">
        <v>67.612903225806448</v>
      </c>
    </row>
    <row r="99" spans="1:72" x14ac:dyDescent="0.25">
      <c r="A99" s="79" t="s">
        <v>131</v>
      </c>
      <c r="B99" s="79" t="s">
        <v>123</v>
      </c>
      <c r="C99" s="80" t="s">
        <v>32</v>
      </c>
      <c r="D99" s="80" t="s">
        <v>216</v>
      </c>
      <c r="E99" s="81">
        <v>727.39870057772964</v>
      </c>
      <c r="F99" s="82">
        <v>13</v>
      </c>
      <c r="G99" s="81">
        <v>40</v>
      </c>
      <c r="H99" s="83">
        <v>1</v>
      </c>
      <c r="I99" s="84">
        <v>1</v>
      </c>
      <c r="J99" s="85">
        <v>1</v>
      </c>
      <c r="K99" s="86">
        <v>1</v>
      </c>
      <c r="L99" s="86">
        <v>0</v>
      </c>
      <c r="M99" s="87">
        <v>4.0706018518518523E-2</v>
      </c>
      <c r="N99" s="88">
        <v>76.087574637475115</v>
      </c>
      <c r="O99" s="89">
        <v>4.0555555555555553E-2</v>
      </c>
      <c r="P99" s="88">
        <v>86.786529680365291</v>
      </c>
      <c r="R99" s="88">
        <v>0</v>
      </c>
      <c r="S99" s="91"/>
      <c r="T99" s="88">
        <v>0</v>
      </c>
      <c r="U99" s="91"/>
      <c r="V99" s="88">
        <v>0</v>
      </c>
      <c r="W99" s="92">
        <v>3.1539351851851853E-2</v>
      </c>
      <c r="X99" s="88">
        <v>83.66972477064219</v>
      </c>
      <c r="Z99" s="88">
        <v>0</v>
      </c>
      <c r="AA99" s="91">
        <v>1.4270833333333335E-2</v>
      </c>
      <c r="AB99" s="88">
        <v>86.455798864557977</v>
      </c>
      <c r="AC99" s="93">
        <v>6.9849537037037043E-2</v>
      </c>
      <c r="AD99" s="88">
        <v>100</v>
      </c>
      <c r="AE99" s="93"/>
      <c r="AF99" s="88">
        <v>0</v>
      </c>
      <c r="AG99" s="93"/>
      <c r="AH99" s="88">
        <v>0</v>
      </c>
      <c r="AI99" s="91"/>
      <c r="AJ99" s="88">
        <v>0</v>
      </c>
      <c r="AK99" s="91">
        <v>1.4456018518518519E-2</v>
      </c>
      <c r="AL99" s="88">
        <v>79.263410728582869</v>
      </c>
      <c r="AM99" s="93">
        <v>2.4305555555555556E-2</v>
      </c>
      <c r="AN99" s="88">
        <v>84.476190476190467</v>
      </c>
      <c r="AO99" s="94">
        <v>2.4907407407407406E-2</v>
      </c>
      <c r="AP99" s="88">
        <v>79.228624535316001</v>
      </c>
      <c r="AQ99" s="93"/>
      <c r="AR99" s="88">
        <v>0</v>
      </c>
      <c r="AS99" s="93"/>
      <c r="AT99" s="88">
        <v>0</v>
      </c>
      <c r="AU99" s="90">
        <v>1.5729166666666666E-2</v>
      </c>
      <c r="AV99" s="88">
        <v>74.098601913171464</v>
      </c>
      <c r="AW99" s="95">
        <v>2.4224537037037034E-2</v>
      </c>
      <c r="AX99" s="88">
        <v>84.615384615384627</v>
      </c>
      <c r="AY99" s="91"/>
      <c r="AZ99" s="88">
        <v>0</v>
      </c>
      <c r="BA99" s="96"/>
      <c r="BB99" s="88">
        <v>0</v>
      </c>
      <c r="BC99" s="96">
        <v>2.119212962962963E-2</v>
      </c>
      <c r="BD99" s="88">
        <v>78.481703986892413</v>
      </c>
      <c r="BE99" s="96">
        <v>2.5046296296296299E-2</v>
      </c>
      <c r="BF99" s="88">
        <v>77.171903881700544</v>
      </c>
      <c r="BG99" s="91"/>
      <c r="BH99" s="88">
        <v>0</v>
      </c>
      <c r="BI99" s="97"/>
      <c r="BJ99" s="88">
        <v>0</v>
      </c>
      <c r="BK99" s="91"/>
      <c r="BL99" s="88">
        <v>0</v>
      </c>
      <c r="BM99" s="91"/>
      <c r="BN99" s="88">
        <v>0</v>
      </c>
      <c r="BO99" s="87"/>
      <c r="BP99" s="88">
        <v>0</v>
      </c>
      <c r="BQ99" s="87"/>
      <c r="BR99" s="88">
        <v>0</v>
      </c>
      <c r="BS99" s="97">
        <v>1.4768518518518519E-2</v>
      </c>
      <c r="BT99" s="88">
        <v>82.131661442006262</v>
      </c>
    </row>
    <row r="100" spans="1:72" x14ac:dyDescent="0.25">
      <c r="A100" s="79" t="s">
        <v>145</v>
      </c>
      <c r="B100" s="79" t="s">
        <v>146</v>
      </c>
      <c r="C100" s="80" t="s">
        <v>32</v>
      </c>
      <c r="D100" s="80" t="s">
        <v>216</v>
      </c>
      <c r="E100" s="81">
        <v>714.97445033609972</v>
      </c>
      <c r="F100" s="82">
        <v>16</v>
      </c>
      <c r="G100" s="81">
        <v>40</v>
      </c>
      <c r="H100" s="83">
        <v>1</v>
      </c>
      <c r="I100" s="84">
        <v>1</v>
      </c>
      <c r="J100" s="85">
        <v>1</v>
      </c>
      <c r="K100" s="86">
        <v>1</v>
      </c>
      <c r="L100" s="86">
        <v>0</v>
      </c>
      <c r="M100" s="87">
        <v>4.3935185185185188E-2</v>
      </c>
      <c r="N100" s="88">
        <v>70.495258166491041</v>
      </c>
      <c r="P100" s="88">
        <v>0</v>
      </c>
      <c r="R100" s="88">
        <v>0</v>
      </c>
      <c r="S100" s="91"/>
      <c r="T100" s="88">
        <v>0</v>
      </c>
      <c r="U100" s="91"/>
      <c r="V100" s="88">
        <v>0</v>
      </c>
      <c r="W100" s="92">
        <v>3.3402777777777774E-2</v>
      </c>
      <c r="X100" s="88">
        <v>79.002079002079</v>
      </c>
      <c r="Z100" s="88">
        <v>0</v>
      </c>
      <c r="AA100" s="91">
        <v>1.3807870370370371E-2</v>
      </c>
      <c r="AB100" s="88">
        <v>89.354568315171818</v>
      </c>
      <c r="AC100" s="93">
        <v>8.0590277777777775E-2</v>
      </c>
      <c r="AD100" s="88">
        <v>86.672411316961089</v>
      </c>
      <c r="AE100" s="93"/>
      <c r="AF100" s="88">
        <v>0</v>
      </c>
      <c r="AG100" s="93"/>
      <c r="AH100" s="88">
        <v>0</v>
      </c>
      <c r="AI100" s="91"/>
      <c r="AJ100" s="88">
        <v>0</v>
      </c>
      <c r="AK100" s="91">
        <v>1.4143518518518519E-2</v>
      </c>
      <c r="AL100" s="88">
        <v>81.014729950900161</v>
      </c>
      <c r="AM100" s="93"/>
      <c r="AN100" s="88">
        <v>0</v>
      </c>
      <c r="AO100" s="94">
        <v>2.5358796296296296E-2</v>
      </c>
      <c r="AP100" s="88">
        <v>77.818347786398917</v>
      </c>
      <c r="AQ100" s="93">
        <v>2.3182870370370371E-2</v>
      </c>
      <c r="AR100" s="88">
        <v>72.04193709435846</v>
      </c>
      <c r="AS100" s="93">
        <v>1.8194444444444444E-2</v>
      </c>
      <c r="AT100" s="88">
        <v>73.66412213740459</v>
      </c>
      <c r="AU100" s="90">
        <v>1.4456018518518519E-2</v>
      </c>
      <c r="AV100" s="88">
        <v>80.624499599679751</v>
      </c>
      <c r="AX100" s="88">
        <v>0</v>
      </c>
      <c r="AY100" s="91"/>
      <c r="AZ100" s="88">
        <v>0</v>
      </c>
      <c r="BA100" s="96">
        <v>3.6284722222222225E-2</v>
      </c>
      <c r="BB100" s="88">
        <v>84.051036682615617</v>
      </c>
      <c r="BC100" s="96">
        <v>2.1157407407407406E-2</v>
      </c>
      <c r="BD100" s="88">
        <v>78.610503282275729</v>
      </c>
      <c r="BE100" s="96">
        <v>2.5023148148148145E-2</v>
      </c>
      <c r="BF100" s="88">
        <v>77.243293246993531</v>
      </c>
      <c r="BG100" s="91">
        <v>3.0636574074074076E-2</v>
      </c>
      <c r="BH100" s="88">
        <v>83.452965621458262</v>
      </c>
      <c r="BI100" s="97"/>
      <c r="BJ100" s="88">
        <v>0</v>
      </c>
      <c r="BK100" s="91">
        <v>6.5729166666666672E-2</v>
      </c>
      <c r="BL100" s="88">
        <v>82.76104948054234</v>
      </c>
      <c r="BM100" s="91"/>
      <c r="BN100" s="88">
        <v>0</v>
      </c>
      <c r="BO100" s="87"/>
      <c r="BP100" s="88">
        <v>0</v>
      </c>
      <c r="BQ100" s="87">
        <v>8.8587962962962966E-2</v>
      </c>
      <c r="BR100" s="88">
        <v>66.187614319310157</v>
      </c>
      <c r="BS100" s="97">
        <v>1.3935185185185184E-2</v>
      </c>
      <c r="BT100" s="88">
        <v>87.043189368770769</v>
      </c>
    </row>
    <row r="101" spans="1:72" x14ac:dyDescent="0.25">
      <c r="A101" s="79" t="s">
        <v>92</v>
      </c>
      <c r="B101" s="79" t="s">
        <v>91</v>
      </c>
      <c r="C101" s="80" t="s">
        <v>32</v>
      </c>
      <c r="D101" s="80" t="s">
        <v>216</v>
      </c>
      <c r="E101" s="81">
        <v>556.71898162796185</v>
      </c>
      <c r="F101" s="82">
        <v>8</v>
      </c>
      <c r="G101" s="81">
        <v>0</v>
      </c>
      <c r="H101" s="83">
        <v>1</v>
      </c>
      <c r="I101" s="84">
        <v>0</v>
      </c>
      <c r="J101" s="85">
        <v>1</v>
      </c>
      <c r="K101" s="86">
        <v>0</v>
      </c>
      <c r="L101" s="86">
        <v>5</v>
      </c>
      <c r="N101" s="88">
        <v>0</v>
      </c>
      <c r="P101" s="88">
        <v>0</v>
      </c>
      <c r="R101" s="88">
        <v>0</v>
      </c>
      <c r="T101" s="88">
        <v>0</v>
      </c>
      <c r="Z101" s="88">
        <v>0</v>
      </c>
      <c r="AA101" s="90">
        <v>1.7569444444444447E-2</v>
      </c>
      <c r="AB101" s="88">
        <v>70.22397891963108</v>
      </c>
      <c r="AD101" s="88">
        <v>0</v>
      </c>
      <c r="AF101" s="88">
        <v>0</v>
      </c>
      <c r="AH101" s="88">
        <v>0</v>
      </c>
      <c r="AJ101" s="88">
        <v>0</v>
      </c>
      <c r="AL101" s="88">
        <v>0</v>
      </c>
      <c r="AN101" s="88">
        <v>0</v>
      </c>
      <c r="AP101" s="88">
        <v>0</v>
      </c>
      <c r="AR101" s="88">
        <v>0</v>
      </c>
      <c r="AT101" s="88">
        <v>0</v>
      </c>
      <c r="AU101" s="90">
        <v>1.7685185185185182E-2</v>
      </c>
      <c r="AV101" s="88">
        <v>65.903141361256559</v>
      </c>
      <c r="AX101" s="88">
        <v>0</v>
      </c>
      <c r="AY101" s="90">
        <v>2.8252314814814813E-2</v>
      </c>
      <c r="AZ101" s="88">
        <v>71.405161818926672</v>
      </c>
      <c r="BB101" s="88">
        <v>0</v>
      </c>
      <c r="BD101" s="101">
        <v>0</v>
      </c>
      <c r="BE101" s="99">
        <v>2.9571759259259259E-2</v>
      </c>
      <c r="BF101" s="88">
        <v>65.362035225048913</v>
      </c>
      <c r="BG101" s="102">
        <v>3.8726851851851853E-2</v>
      </c>
      <c r="BH101" s="88">
        <v>66.01912731619845</v>
      </c>
      <c r="BI101" s="105">
        <v>4.9189814814814816E-3</v>
      </c>
      <c r="BJ101" s="88">
        <v>71.294117647058812</v>
      </c>
      <c r="BK101" s="102">
        <v>7.9733796296296303E-2</v>
      </c>
      <c r="BL101" s="88">
        <v>68.224706053128173</v>
      </c>
      <c r="BN101" s="88">
        <v>0</v>
      </c>
      <c r="BP101" s="88">
        <v>0</v>
      </c>
      <c r="BR101" s="88">
        <v>0</v>
      </c>
      <c r="BS101" s="105">
        <v>1.6550925925925924E-2</v>
      </c>
      <c r="BT101" s="88">
        <v>73.286713286713294</v>
      </c>
    </row>
    <row r="102" spans="1:72" x14ac:dyDescent="0.25">
      <c r="A102" s="79" t="s">
        <v>127</v>
      </c>
      <c r="B102" s="79" t="s">
        <v>123</v>
      </c>
      <c r="C102" s="80" t="s">
        <v>32</v>
      </c>
      <c r="D102" s="80" t="s">
        <v>216</v>
      </c>
      <c r="E102" s="81">
        <v>512.88667046761179</v>
      </c>
      <c r="F102" s="82">
        <v>6</v>
      </c>
      <c r="G102" s="81">
        <v>0</v>
      </c>
      <c r="H102" s="83">
        <v>1</v>
      </c>
      <c r="I102" s="84">
        <v>0</v>
      </c>
      <c r="J102" s="85">
        <v>1</v>
      </c>
      <c r="K102" s="86">
        <v>0</v>
      </c>
      <c r="L102" s="86">
        <v>0</v>
      </c>
      <c r="M102" s="87"/>
      <c r="N102" s="88">
        <v>0</v>
      </c>
      <c r="P102" s="88">
        <v>0</v>
      </c>
      <c r="R102" s="88">
        <v>0</v>
      </c>
      <c r="S102" s="91"/>
      <c r="T102" s="88">
        <v>0</v>
      </c>
      <c r="U102" s="91"/>
      <c r="V102" s="88">
        <v>0</v>
      </c>
      <c r="X102" s="88">
        <v>0</v>
      </c>
      <c r="Z102" s="88">
        <v>0</v>
      </c>
      <c r="AA102" s="91">
        <v>1.375E-2</v>
      </c>
      <c r="AB102" s="88">
        <v>89.730639730639723</v>
      </c>
      <c r="AC102" s="93"/>
      <c r="AD102" s="88">
        <v>0</v>
      </c>
      <c r="AE102" s="93"/>
      <c r="AF102" s="88">
        <v>0</v>
      </c>
      <c r="AG102" s="93"/>
      <c r="AH102" s="88">
        <v>0</v>
      </c>
      <c r="AI102" s="91"/>
      <c r="AJ102" s="88">
        <v>0</v>
      </c>
      <c r="AK102" s="91"/>
      <c r="AL102" s="88">
        <v>0</v>
      </c>
      <c r="AM102" s="93"/>
      <c r="AN102" s="88">
        <v>0</v>
      </c>
      <c r="AO102" s="94">
        <v>2.3854166666666666E-2</v>
      </c>
      <c r="AP102" s="88">
        <v>82.72683163512859</v>
      </c>
      <c r="AQ102" s="93"/>
      <c r="AR102" s="88">
        <v>0</v>
      </c>
      <c r="AS102" s="93"/>
      <c r="AT102" s="88">
        <v>0</v>
      </c>
      <c r="AU102" s="90">
        <v>1.3738425925925926E-2</v>
      </c>
      <c r="AV102" s="88">
        <v>84.835720303285598</v>
      </c>
      <c r="AX102" s="88">
        <v>0</v>
      </c>
      <c r="AY102" s="91"/>
      <c r="AZ102" s="88">
        <v>0</v>
      </c>
      <c r="BA102" s="96"/>
      <c r="BB102" s="88">
        <v>0</v>
      </c>
      <c r="BC102" s="96"/>
      <c r="BD102" s="88">
        <v>0</v>
      </c>
      <c r="BE102" s="96">
        <v>2.2662037037037036E-2</v>
      </c>
      <c r="BF102" s="88">
        <v>85.291113381001011</v>
      </c>
      <c r="BG102" s="91"/>
      <c r="BH102" s="88">
        <v>0</v>
      </c>
      <c r="BI102" s="97"/>
      <c r="BJ102" s="88">
        <v>0</v>
      </c>
      <c r="BK102" s="91">
        <v>6.6817129629629629E-2</v>
      </c>
      <c r="BL102" s="88">
        <v>81.413476528667942</v>
      </c>
      <c r="BM102" s="91"/>
      <c r="BN102" s="88">
        <v>0</v>
      </c>
      <c r="BO102" s="87"/>
      <c r="BP102" s="88">
        <v>0</v>
      </c>
      <c r="BQ102" s="87"/>
      <c r="BR102" s="88">
        <v>0</v>
      </c>
      <c r="BS102" s="97">
        <v>1.3645833333333331E-2</v>
      </c>
      <c r="BT102" s="88">
        <v>88.8888888888889</v>
      </c>
    </row>
    <row r="103" spans="1:72" x14ac:dyDescent="0.25">
      <c r="A103" s="79" t="s">
        <v>154</v>
      </c>
      <c r="B103" s="79" t="s">
        <v>155</v>
      </c>
      <c r="C103" s="80" t="s">
        <v>32</v>
      </c>
      <c r="D103" s="80" t="s">
        <v>216</v>
      </c>
      <c r="E103" s="81">
        <v>229.20442710024034</v>
      </c>
      <c r="F103" s="82">
        <v>3</v>
      </c>
      <c r="G103" s="81">
        <v>0</v>
      </c>
      <c r="H103" s="83">
        <v>1</v>
      </c>
      <c r="I103" s="84">
        <v>0</v>
      </c>
      <c r="J103" s="85">
        <v>1</v>
      </c>
      <c r="K103" s="86">
        <v>0</v>
      </c>
      <c r="L103" s="86">
        <v>0</v>
      </c>
      <c r="N103" s="88">
        <v>0</v>
      </c>
      <c r="P103" s="88">
        <v>0</v>
      </c>
      <c r="R103" s="88">
        <v>0</v>
      </c>
      <c r="T103" s="88">
        <v>0</v>
      </c>
      <c r="V103" s="88">
        <v>0</v>
      </c>
      <c r="X103" s="88">
        <v>0</v>
      </c>
      <c r="Z103" s="88">
        <v>0</v>
      </c>
      <c r="AB103" s="88">
        <v>0</v>
      </c>
      <c r="AD103" s="88">
        <v>0</v>
      </c>
      <c r="AF103" s="88">
        <v>0</v>
      </c>
      <c r="AH103" s="88">
        <v>0</v>
      </c>
      <c r="AJ103" s="88">
        <v>0</v>
      </c>
      <c r="AK103" s="90">
        <v>1.4756944444444446E-2</v>
      </c>
      <c r="AL103" s="88">
        <v>77.64705882352942</v>
      </c>
      <c r="AN103" s="88">
        <v>0</v>
      </c>
      <c r="AO103" s="98">
        <v>2.6157407407407407E-2</v>
      </c>
      <c r="AP103" s="88">
        <v>75.44247787610621</v>
      </c>
      <c r="AR103" s="88">
        <v>0</v>
      </c>
      <c r="AT103" s="88">
        <v>0</v>
      </c>
      <c r="AU103" s="90">
        <v>1.53125E-2</v>
      </c>
      <c r="AV103" s="88">
        <v>76.114890400604693</v>
      </c>
      <c r="AX103" s="88">
        <v>0</v>
      </c>
      <c r="AZ103" s="88">
        <v>0</v>
      </c>
      <c r="BB103" s="88">
        <v>0</v>
      </c>
      <c r="BD103" s="88">
        <v>0</v>
      </c>
      <c r="BF103" s="88">
        <v>0</v>
      </c>
      <c r="BH103" s="88">
        <v>0</v>
      </c>
      <c r="BJ103" s="88">
        <v>0</v>
      </c>
      <c r="BL103" s="88">
        <v>0</v>
      </c>
      <c r="BN103" s="88">
        <v>0</v>
      </c>
      <c r="BP103" s="88">
        <v>0</v>
      </c>
      <c r="BR103" s="88">
        <v>0</v>
      </c>
      <c r="BT103" s="88">
        <v>0</v>
      </c>
    </row>
    <row r="104" spans="1:72" x14ac:dyDescent="0.25">
      <c r="A104" s="79" t="s">
        <v>180</v>
      </c>
      <c r="B104" s="79" t="s">
        <v>181</v>
      </c>
      <c r="C104" s="80" t="s">
        <v>32</v>
      </c>
      <c r="D104" s="80" t="s">
        <v>216</v>
      </c>
      <c r="E104" s="81">
        <v>186.17131062951495</v>
      </c>
      <c r="F104" s="82">
        <v>2</v>
      </c>
      <c r="G104" s="81">
        <v>0</v>
      </c>
      <c r="H104" s="83">
        <v>0</v>
      </c>
      <c r="I104" s="84">
        <v>0</v>
      </c>
      <c r="J104" s="85">
        <v>1</v>
      </c>
      <c r="K104" s="86">
        <v>1</v>
      </c>
      <c r="L104" s="86">
        <v>0</v>
      </c>
      <c r="M104" s="87"/>
      <c r="N104" s="88">
        <v>0</v>
      </c>
      <c r="O104" s="89">
        <v>3.5196759259259254E-2</v>
      </c>
      <c r="P104" s="88">
        <v>100</v>
      </c>
      <c r="R104" s="88">
        <v>0</v>
      </c>
      <c r="S104" s="91"/>
      <c r="T104" s="88">
        <v>0</v>
      </c>
      <c r="U104" s="91"/>
      <c r="V104" s="88">
        <v>0</v>
      </c>
      <c r="X104" s="88">
        <v>0</v>
      </c>
      <c r="Z104" s="88">
        <v>0</v>
      </c>
      <c r="AA104" s="91"/>
      <c r="AB104" s="88">
        <v>0</v>
      </c>
      <c r="AC104" s="93"/>
      <c r="AD104" s="88">
        <v>0</v>
      </c>
      <c r="AE104" s="93"/>
      <c r="AF104" s="88">
        <v>0</v>
      </c>
      <c r="AG104" s="93"/>
      <c r="AH104" s="88">
        <v>0</v>
      </c>
      <c r="AI104" s="91"/>
      <c r="AJ104" s="88">
        <v>0</v>
      </c>
      <c r="AK104" s="91"/>
      <c r="AL104" s="88">
        <v>0</v>
      </c>
      <c r="AM104" s="93"/>
      <c r="AN104" s="88">
        <v>0</v>
      </c>
      <c r="AO104" s="94"/>
      <c r="AP104" s="88">
        <v>0</v>
      </c>
      <c r="AQ104" s="93"/>
      <c r="AR104" s="88">
        <v>0</v>
      </c>
      <c r="AS104" s="93"/>
      <c r="AT104" s="88">
        <v>0</v>
      </c>
      <c r="AV104" s="88">
        <v>0</v>
      </c>
      <c r="AX104" s="88">
        <v>0</v>
      </c>
      <c r="AY104" s="91"/>
      <c r="AZ104" s="88">
        <v>0</v>
      </c>
      <c r="BA104" s="96"/>
      <c r="BB104" s="88">
        <v>0</v>
      </c>
      <c r="BC104" s="96"/>
      <c r="BD104" s="88">
        <v>0</v>
      </c>
      <c r="BE104" s="96">
        <v>2.2430555555555554E-2</v>
      </c>
      <c r="BF104" s="88">
        <v>86.171310629514963</v>
      </c>
      <c r="BG104" s="91"/>
      <c r="BH104" s="88">
        <v>0</v>
      </c>
      <c r="BI104" s="97"/>
      <c r="BJ104" s="88">
        <v>0</v>
      </c>
      <c r="BK104" s="91"/>
      <c r="BL104" s="88">
        <v>0</v>
      </c>
      <c r="BM104" s="91"/>
      <c r="BN104" s="88">
        <v>0</v>
      </c>
      <c r="BO104" s="87"/>
      <c r="BP104" s="88">
        <v>0</v>
      </c>
      <c r="BQ104" s="87"/>
      <c r="BR104" s="88">
        <v>0</v>
      </c>
      <c r="BS104" s="97"/>
      <c r="BT104" s="88">
        <v>0</v>
      </c>
    </row>
    <row r="105" spans="1:72" x14ac:dyDescent="0.25">
      <c r="A105" s="79" t="s">
        <v>120</v>
      </c>
      <c r="B105" s="79" t="s">
        <v>121</v>
      </c>
      <c r="C105" s="80" t="s">
        <v>32</v>
      </c>
      <c r="D105" s="80" t="s">
        <v>216</v>
      </c>
      <c r="E105" s="81">
        <v>177.76180297555428</v>
      </c>
      <c r="F105" s="82">
        <v>2</v>
      </c>
      <c r="G105" s="81">
        <v>0</v>
      </c>
      <c r="H105" s="83">
        <v>1</v>
      </c>
      <c r="I105" s="84">
        <v>0</v>
      </c>
      <c r="J105" s="85">
        <v>0</v>
      </c>
      <c r="K105" s="86">
        <v>0</v>
      </c>
      <c r="L105" s="86">
        <v>0</v>
      </c>
      <c r="M105" s="87"/>
      <c r="N105" s="88">
        <v>0</v>
      </c>
      <c r="P105" s="88">
        <v>0</v>
      </c>
      <c r="R105" s="88">
        <v>0</v>
      </c>
      <c r="S105" s="91"/>
      <c r="T105" s="88">
        <v>0</v>
      </c>
      <c r="U105" s="91"/>
      <c r="V105" s="88">
        <v>0</v>
      </c>
      <c r="X105" s="88">
        <v>0</v>
      </c>
      <c r="Z105" s="88">
        <v>0</v>
      </c>
      <c r="AA105" s="91">
        <v>1.3611111111111114E-2</v>
      </c>
      <c r="AB105" s="88">
        <v>90.646258503401327</v>
      </c>
      <c r="AC105" s="93"/>
      <c r="AD105" s="88">
        <v>0</v>
      </c>
      <c r="AE105" s="93"/>
      <c r="AF105" s="88">
        <v>0</v>
      </c>
      <c r="AG105" s="93"/>
      <c r="AH105" s="88">
        <v>0</v>
      </c>
      <c r="AI105" s="91"/>
      <c r="AJ105" s="88">
        <v>0</v>
      </c>
      <c r="AK105" s="91"/>
      <c r="AL105" s="88">
        <v>0</v>
      </c>
      <c r="AM105" s="93"/>
      <c r="AN105" s="88">
        <v>0</v>
      </c>
      <c r="AO105" s="94"/>
      <c r="AP105" s="88">
        <v>0</v>
      </c>
      <c r="AQ105" s="93"/>
      <c r="AR105" s="88">
        <v>0</v>
      </c>
      <c r="AS105" s="93"/>
      <c r="AT105" s="88">
        <v>0</v>
      </c>
      <c r="AV105" s="88">
        <v>0</v>
      </c>
      <c r="AX105" s="88">
        <v>0</v>
      </c>
      <c r="AY105" s="91"/>
      <c r="AZ105" s="88">
        <v>0</v>
      </c>
      <c r="BA105" s="96"/>
      <c r="BB105" s="88">
        <v>0</v>
      </c>
      <c r="BC105" s="96"/>
      <c r="BD105" s="88">
        <v>0</v>
      </c>
      <c r="BE105" s="96"/>
      <c r="BF105" s="88">
        <v>0</v>
      </c>
      <c r="BG105" s="91"/>
      <c r="BH105" s="88">
        <v>0</v>
      </c>
      <c r="BI105" s="97"/>
      <c r="BJ105" s="88">
        <v>0</v>
      </c>
      <c r="BK105" s="91"/>
      <c r="BL105" s="88">
        <v>0</v>
      </c>
      <c r="BM105" s="91"/>
      <c r="BN105" s="88">
        <v>0</v>
      </c>
      <c r="BO105" s="87"/>
      <c r="BP105" s="88">
        <v>0</v>
      </c>
      <c r="BQ105" s="87"/>
      <c r="BR105" s="88">
        <v>0</v>
      </c>
      <c r="BS105" s="97">
        <v>1.3923611111111111E-2</v>
      </c>
      <c r="BT105" s="88">
        <v>87.115544472152948</v>
      </c>
    </row>
    <row r="106" spans="1:72" x14ac:dyDescent="0.25">
      <c r="A106" s="79" t="s">
        <v>172</v>
      </c>
      <c r="B106" s="79" t="s">
        <v>173</v>
      </c>
      <c r="C106" s="80" t="s">
        <v>32</v>
      </c>
      <c r="D106" s="80" t="s">
        <v>216</v>
      </c>
      <c r="E106" s="81">
        <v>171.28907719645531</v>
      </c>
      <c r="F106" s="82">
        <v>2</v>
      </c>
      <c r="G106" s="81">
        <v>0</v>
      </c>
      <c r="H106" s="83">
        <v>1</v>
      </c>
      <c r="I106" s="84">
        <v>1</v>
      </c>
      <c r="J106" s="85">
        <v>0</v>
      </c>
      <c r="K106" s="86">
        <v>0</v>
      </c>
      <c r="L106" s="86">
        <v>0</v>
      </c>
      <c r="M106" s="87"/>
      <c r="N106" s="88">
        <v>0</v>
      </c>
      <c r="P106" s="88">
        <v>0</v>
      </c>
      <c r="R106" s="88">
        <v>0</v>
      </c>
      <c r="S106" s="91"/>
      <c r="T106" s="88">
        <v>0</v>
      </c>
      <c r="U106" s="91"/>
      <c r="V106" s="88">
        <v>0</v>
      </c>
      <c r="X106" s="88">
        <v>0</v>
      </c>
      <c r="Z106" s="88">
        <v>0</v>
      </c>
      <c r="AA106" s="91"/>
      <c r="AB106" s="88">
        <v>0</v>
      </c>
      <c r="AC106" s="93"/>
      <c r="AD106" s="88">
        <v>0</v>
      </c>
      <c r="AE106" s="93"/>
      <c r="AF106" s="88">
        <v>0</v>
      </c>
      <c r="AG106" s="93"/>
      <c r="AH106" s="88">
        <v>0</v>
      </c>
      <c r="AI106" s="91"/>
      <c r="AJ106" s="88">
        <v>0</v>
      </c>
      <c r="AK106" s="91"/>
      <c r="AL106" s="88">
        <v>0</v>
      </c>
      <c r="AM106" s="93"/>
      <c r="AN106" s="88">
        <v>0</v>
      </c>
      <c r="AO106" s="94"/>
      <c r="AP106" s="88">
        <v>0</v>
      </c>
      <c r="AQ106" s="93"/>
      <c r="AR106" s="88">
        <v>0</v>
      </c>
      <c r="AS106" s="93"/>
      <c r="AT106" s="88">
        <v>0</v>
      </c>
      <c r="AV106" s="88">
        <v>0</v>
      </c>
      <c r="AX106" s="88">
        <v>0</v>
      </c>
      <c r="AY106" s="91"/>
      <c r="AZ106" s="88">
        <v>0</v>
      </c>
      <c r="BA106" s="96"/>
      <c r="BB106" s="88">
        <v>0</v>
      </c>
      <c r="BC106" s="96"/>
      <c r="BD106" s="88">
        <v>0</v>
      </c>
      <c r="BE106" s="96"/>
      <c r="BF106" s="88">
        <v>0</v>
      </c>
      <c r="BG106" s="91"/>
      <c r="BH106" s="88">
        <v>0</v>
      </c>
      <c r="BI106" s="97"/>
      <c r="BJ106" s="88">
        <v>0</v>
      </c>
      <c r="BK106" s="91">
        <v>6.2013888888888889E-2</v>
      </c>
      <c r="BL106" s="88">
        <v>87.719298245614027</v>
      </c>
      <c r="BM106" s="91"/>
      <c r="BN106" s="88">
        <v>0</v>
      </c>
      <c r="BO106" s="87"/>
      <c r="BP106" s="88">
        <v>0</v>
      </c>
      <c r="BQ106" s="87">
        <v>7.0162037037037037E-2</v>
      </c>
      <c r="BR106" s="88">
        <v>83.569778950841297</v>
      </c>
      <c r="BS106" s="97"/>
      <c r="BT106" s="88">
        <v>0</v>
      </c>
    </row>
    <row r="107" spans="1:72" x14ac:dyDescent="0.25">
      <c r="A107" s="79" t="s">
        <v>45</v>
      </c>
      <c r="B107" s="79" t="s">
        <v>46</v>
      </c>
      <c r="C107" s="80" t="s">
        <v>32</v>
      </c>
      <c r="D107" s="80" t="s">
        <v>216</v>
      </c>
      <c r="E107" s="81">
        <v>170.75738594842883</v>
      </c>
      <c r="F107" s="82">
        <v>2</v>
      </c>
      <c r="G107" s="81">
        <v>0</v>
      </c>
      <c r="H107" s="83">
        <v>1</v>
      </c>
      <c r="I107" s="84">
        <v>0</v>
      </c>
      <c r="J107" s="85">
        <v>0</v>
      </c>
      <c r="K107" s="86">
        <v>0</v>
      </c>
      <c r="L107" s="86">
        <v>0</v>
      </c>
      <c r="M107" s="87"/>
      <c r="N107" s="88">
        <v>0</v>
      </c>
      <c r="P107" s="88">
        <v>0</v>
      </c>
      <c r="R107" s="88">
        <v>0</v>
      </c>
      <c r="S107" s="91"/>
      <c r="T107" s="88">
        <v>0</v>
      </c>
      <c r="U107" s="91"/>
      <c r="V107" s="88">
        <v>0</v>
      </c>
      <c r="X107" s="88">
        <v>0</v>
      </c>
      <c r="Z107" s="88">
        <v>0</v>
      </c>
      <c r="AA107" s="91">
        <v>1.4351851851851852E-2</v>
      </c>
      <c r="AB107" s="88">
        <v>85.967741935483872</v>
      </c>
      <c r="AC107" s="93"/>
      <c r="AD107" s="88">
        <v>0</v>
      </c>
      <c r="AE107" s="93"/>
      <c r="AF107" s="88">
        <v>0</v>
      </c>
      <c r="AG107" s="93"/>
      <c r="AH107" s="88">
        <v>0</v>
      </c>
      <c r="AI107" s="91"/>
      <c r="AJ107" s="88">
        <v>0</v>
      </c>
      <c r="AK107" s="91"/>
      <c r="AL107" s="88">
        <v>0</v>
      </c>
      <c r="AM107" s="93"/>
      <c r="AN107" s="88">
        <v>0</v>
      </c>
      <c r="AO107" s="94"/>
      <c r="AP107" s="88">
        <v>0</v>
      </c>
      <c r="AQ107" s="93"/>
      <c r="AR107" s="88">
        <v>0</v>
      </c>
      <c r="AS107" s="93"/>
      <c r="AT107" s="88">
        <v>0</v>
      </c>
      <c r="AV107" s="88">
        <v>0</v>
      </c>
      <c r="AX107" s="88">
        <v>0</v>
      </c>
      <c r="AY107" s="91"/>
      <c r="AZ107" s="88">
        <v>0</v>
      </c>
      <c r="BA107" s="96"/>
      <c r="BB107" s="88">
        <v>0</v>
      </c>
      <c r="BC107" s="96"/>
      <c r="BD107" s="88">
        <v>0</v>
      </c>
      <c r="BE107" s="96"/>
      <c r="BF107" s="88">
        <v>0</v>
      </c>
      <c r="BG107" s="91"/>
      <c r="BH107" s="88">
        <v>0</v>
      </c>
      <c r="BI107" s="97"/>
      <c r="BJ107" s="88">
        <v>0</v>
      </c>
      <c r="BK107" s="91"/>
      <c r="BL107" s="88">
        <v>0</v>
      </c>
      <c r="BM107" s="91"/>
      <c r="BN107" s="88">
        <v>0</v>
      </c>
      <c r="BO107" s="87"/>
      <c r="BP107" s="88">
        <v>0</v>
      </c>
      <c r="BQ107" s="87"/>
      <c r="BR107" s="88">
        <v>0</v>
      </c>
      <c r="BS107" s="97">
        <v>1.4305555555555557E-2</v>
      </c>
      <c r="BT107" s="88">
        <v>84.789644012944962</v>
      </c>
    </row>
    <row r="108" spans="1:72" x14ac:dyDescent="0.25">
      <c r="A108" s="79" t="s">
        <v>76</v>
      </c>
      <c r="B108" s="79" t="s">
        <v>72</v>
      </c>
      <c r="C108" s="80" t="s">
        <v>32</v>
      </c>
      <c r="D108" s="80" t="s">
        <v>216</v>
      </c>
      <c r="E108" s="81">
        <v>95.299145299145323</v>
      </c>
      <c r="F108" s="82">
        <v>1</v>
      </c>
      <c r="G108" s="81">
        <v>0</v>
      </c>
      <c r="H108" s="83">
        <v>0</v>
      </c>
      <c r="I108" s="84">
        <v>1</v>
      </c>
      <c r="J108" s="85">
        <v>0</v>
      </c>
      <c r="K108" s="86">
        <v>0</v>
      </c>
      <c r="L108" s="86">
        <v>0</v>
      </c>
      <c r="M108" s="87">
        <v>3.2499999999999994E-2</v>
      </c>
      <c r="N108" s="88">
        <v>95.299145299145323</v>
      </c>
      <c r="P108" s="88">
        <v>0</v>
      </c>
      <c r="R108" s="88">
        <v>0</v>
      </c>
      <c r="S108" s="91"/>
      <c r="T108" s="88">
        <v>0</v>
      </c>
      <c r="U108" s="91"/>
      <c r="V108" s="88">
        <v>0</v>
      </c>
      <c r="X108" s="88">
        <v>0</v>
      </c>
      <c r="Z108" s="88">
        <v>0</v>
      </c>
      <c r="AA108" s="91"/>
      <c r="AB108" s="88">
        <v>0</v>
      </c>
      <c r="AC108" s="93"/>
      <c r="AD108" s="88">
        <v>0</v>
      </c>
      <c r="AE108" s="93"/>
      <c r="AF108" s="88">
        <v>0</v>
      </c>
      <c r="AG108" s="93"/>
      <c r="AH108" s="88">
        <v>0</v>
      </c>
      <c r="AI108" s="91"/>
      <c r="AJ108" s="88">
        <v>0</v>
      </c>
      <c r="AK108" s="91"/>
      <c r="AL108" s="88">
        <v>0</v>
      </c>
      <c r="AM108" s="93"/>
      <c r="AN108" s="88">
        <v>0</v>
      </c>
      <c r="AO108" s="94"/>
      <c r="AP108" s="88">
        <v>0</v>
      </c>
      <c r="AQ108" s="93"/>
      <c r="AR108" s="88">
        <v>0</v>
      </c>
      <c r="AS108" s="93"/>
      <c r="AT108" s="88">
        <v>0</v>
      </c>
      <c r="AV108" s="88">
        <v>0</v>
      </c>
      <c r="AX108" s="88">
        <v>0</v>
      </c>
      <c r="AY108" s="91"/>
      <c r="AZ108" s="88">
        <v>0</v>
      </c>
      <c r="BA108" s="96"/>
      <c r="BB108" s="88">
        <v>0</v>
      </c>
      <c r="BC108" s="96"/>
      <c r="BD108" s="88">
        <v>0</v>
      </c>
      <c r="BE108" s="96"/>
      <c r="BF108" s="88">
        <v>0</v>
      </c>
      <c r="BG108" s="91"/>
      <c r="BH108" s="88">
        <v>0</v>
      </c>
      <c r="BI108" s="97"/>
      <c r="BJ108" s="88">
        <v>0</v>
      </c>
      <c r="BK108" s="91"/>
      <c r="BL108" s="88">
        <v>0</v>
      </c>
      <c r="BM108" s="91"/>
      <c r="BN108" s="88">
        <v>0</v>
      </c>
      <c r="BO108" s="87"/>
      <c r="BP108" s="88">
        <v>0</v>
      </c>
      <c r="BQ108" s="87"/>
      <c r="BR108" s="88">
        <v>0</v>
      </c>
      <c r="BS108" s="97"/>
      <c r="BT108" s="88">
        <v>0</v>
      </c>
    </row>
    <row r="109" spans="1:72" x14ac:dyDescent="0.25">
      <c r="A109" s="79" t="s">
        <v>199</v>
      </c>
      <c r="B109" s="79" t="s">
        <v>200</v>
      </c>
      <c r="C109" s="80" t="s">
        <v>32</v>
      </c>
      <c r="D109" s="80" t="s">
        <v>216</v>
      </c>
      <c r="E109" s="81">
        <v>81.622678396871933</v>
      </c>
      <c r="F109" s="82">
        <v>1</v>
      </c>
      <c r="G109" s="81">
        <v>0</v>
      </c>
      <c r="H109" s="83">
        <v>0</v>
      </c>
      <c r="I109" s="84">
        <v>0</v>
      </c>
      <c r="J109" s="85">
        <v>1</v>
      </c>
      <c r="K109" s="86">
        <v>0</v>
      </c>
      <c r="L109" s="86">
        <v>0</v>
      </c>
      <c r="M109" s="87"/>
      <c r="N109" s="88">
        <v>0</v>
      </c>
      <c r="P109" s="88">
        <v>0</v>
      </c>
      <c r="R109" s="88">
        <v>0</v>
      </c>
      <c r="S109" s="91"/>
      <c r="T109" s="88">
        <v>0</v>
      </c>
      <c r="U109" s="91"/>
      <c r="V109" s="88">
        <v>0</v>
      </c>
      <c r="X109" s="88">
        <v>0</v>
      </c>
      <c r="Z109" s="88">
        <v>0</v>
      </c>
      <c r="AA109" s="91"/>
      <c r="AB109" s="88">
        <v>0</v>
      </c>
      <c r="AC109" s="93"/>
      <c r="AD109" s="88">
        <v>0</v>
      </c>
      <c r="AE109" s="93"/>
      <c r="AF109" s="88">
        <v>0</v>
      </c>
      <c r="AG109" s="93"/>
      <c r="AH109" s="88">
        <v>0</v>
      </c>
      <c r="AI109" s="91"/>
      <c r="AJ109" s="88">
        <v>0</v>
      </c>
      <c r="AK109" s="91"/>
      <c r="AL109" s="88">
        <v>0</v>
      </c>
      <c r="AM109" s="93"/>
      <c r="AN109" s="88">
        <v>0</v>
      </c>
      <c r="AO109" s="94"/>
      <c r="AP109" s="88">
        <v>0</v>
      </c>
      <c r="AQ109" s="93"/>
      <c r="AR109" s="88">
        <v>0</v>
      </c>
      <c r="AS109" s="93"/>
      <c r="AT109" s="88">
        <v>0</v>
      </c>
      <c r="AV109" s="88">
        <v>0</v>
      </c>
      <c r="AX109" s="88">
        <v>0</v>
      </c>
      <c r="AY109" s="91"/>
      <c r="AZ109" s="88">
        <v>0</v>
      </c>
      <c r="BA109" s="96"/>
      <c r="BB109" s="88">
        <v>0</v>
      </c>
      <c r="BC109" s="96"/>
      <c r="BD109" s="88">
        <v>0</v>
      </c>
      <c r="BE109" s="96">
        <v>2.3680555555555555E-2</v>
      </c>
      <c r="BF109" s="88">
        <v>81.622678396871933</v>
      </c>
      <c r="BG109" s="91"/>
      <c r="BH109" s="88">
        <v>0</v>
      </c>
      <c r="BI109" s="97"/>
      <c r="BJ109" s="88">
        <v>0</v>
      </c>
      <c r="BK109" s="91"/>
      <c r="BL109" s="88">
        <v>0</v>
      </c>
      <c r="BM109" s="91"/>
      <c r="BN109" s="88">
        <v>0</v>
      </c>
      <c r="BO109" s="87"/>
      <c r="BP109" s="88">
        <v>0</v>
      </c>
      <c r="BQ109" s="87"/>
      <c r="BR109" s="88">
        <v>0</v>
      </c>
      <c r="BS109" s="97"/>
      <c r="BT109" s="88">
        <v>0</v>
      </c>
    </row>
    <row r="110" spans="1:72" x14ac:dyDescent="0.25">
      <c r="A110" s="79" t="s">
        <v>52</v>
      </c>
      <c r="B110" s="79" t="s">
        <v>184</v>
      </c>
      <c r="C110" s="80" t="s">
        <v>32</v>
      </c>
      <c r="D110" s="80" t="s">
        <v>216</v>
      </c>
      <c r="E110" s="81">
        <v>71.017007983339113</v>
      </c>
      <c r="F110" s="82">
        <v>1</v>
      </c>
      <c r="G110" s="81">
        <v>0</v>
      </c>
      <c r="H110" s="83">
        <v>1</v>
      </c>
      <c r="I110" s="84">
        <v>0</v>
      </c>
      <c r="J110" s="85">
        <v>0</v>
      </c>
      <c r="K110" s="86">
        <v>0</v>
      </c>
      <c r="L110" s="86">
        <v>0</v>
      </c>
      <c r="N110" s="88">
        <v>0</v>
      </c>
      <c r="P110" s="88">
        <v>0</v>
      </c>
      <c r="R110" s="88">
        <v>0</v>
      </c>
      <c r="T110" s="88">
        <v>0</v>
      </c>
      <c r="U110" s="90">
        <v>3.3344907407407406E-2</v>
      </c>
      <c r="V110" s="88">
        <v>71.017007983339113</v>
      </c>
      <c r="X110" s="88">
        <v>0</v>
      </c>
      <c r="Z110" s="88">
        <v>0</v>
      </c>
      <c r="AB110" s="88">
        <v>0</v>
      </c>
      <c r="AD110" s="88">
        <v>0</v>
      </c>
      <c r="AF110" s="88">
        <v>0</v>
      </c>
      <c r="AH110" s="88">
        <v>0</v>
      </c>
      <c r="AJ110" s="88">
        <v>0</v>
      </c>
      <c r="AL110" s="88">
        <v>0</v>
      </c>
      <c r="AN110" s="88">
        <v>0</v>
      </c>
      <c r="AP110" s="88">
        <v>0</v>
      </c>
      <c r="AR110" s="88">
        <v>0</v>
      </c>
      <c r="AT110" s="88">
        <v>0</v>
      </c>
      <c r="AV110" s="88">
        <v>0</v>
      </c>
      <c r="AX110" s="88">
        <v>0</v>
      </c>
      <c r="AZ110" s="88">
        <v>0</v>
      </c>
      <c r="BB110" s="88">
        <v>0</v>
      </c>
      <c r="BD110" s="101">
        <v>0</v>
      </c>
      <c r="BF110" s="88">
        <v>0</v>
      </c>
      <c r="BH110" s="88">
        <v>0</v>
      </c>
      <c r="BJ110" s="88">
        <v>0</v>
      </c>
      <c r="BL110" s="88">
        <v>0</v>
      </c>
      <c r="BN110" s="88">
        <v>0</v>
      </c>
      <c r="BP110" s="88">
        <v>0</v>
      </c>
      <c r="BR110" s="88">
        <v>0</v>
      </c>
      <c r="BT110" s="88">
        <v>0</v>
      </c>
    </row>
    <row r="111" spans="1:72" x14ac:dyDescent="0.25">
      <c r="A111" s="79" t="s">
        <v>191</v>
      </c>
      <c r="B111" s="79" t="s">
        <v>192</v>
      </c>
      <c r="C111" s="81" t="s">
        <v>32</v>
      </c>
      <c r="D111" s="80" t="s">
        <v>216</v>
      </c>
      <c r="E111" s="81">
        <v>69.162087912087927</v>
      </c>
      <c r="F111" s="82">
        <v>1</v>
      </c>
      <c r="G111" s="81">
        <v>0</v>
      </c>
      <c r="H111" s="83">
        <v>1</v>
      </c>
      <c r="I111" s="84">
        <v>0</v>
      </c>
      <c r="J111" s="85">
        <v>0</v>
      </c>
      <c r="K111" s="86">
        <v>0</v>
      </c>
      <c r="L111" s="86">
        <v>0</v>
      </c>
      <c r="M111" s="87"/>
      <c r="N111" s="88">
        <v>0</v>
      </c>
      <c r="P111" s="88">
        <v>0</v>
      </c>
      <c r="R111" s="88">
        <v>0</v>
      </c>
      <c r="S111" s="91"/>
      <c r="T111" s="88">
        <v>0</v>
      </c>
      <c r="U111" s="91"/>
      <c r="V111" s="88">
        <v>0</v>
      </c>
      <c r="X111" s="88">
        <v>0</v>
      </c>
      <c r="Z111" s="88">
        <v>0</v>
      </c>
      <c r="AA111" s="91"/>
      <c r="AB111" s="88">
        <v>0</v>
      </c>
      <c r="AC111" s="93"/>
      <c r="AD111" s="88">
        <v>0</v>
      </c>
      <c r="AE111" s="93"/>
      <c r="AF111" s="88">
        <v>0</v>
      </c>
      <c r="AG111" s="93"/>
      <c r="AH111" s="88">
        <v>0</v>
      </c>
      <c r="AI111" s="91"/>
      <c r="AJ111" s="88">
        <v>0</v>
      </c>
      <c r="AK111" s="91"/>
      <c r="AL111" s="88">
        <v>0</v>
      </c>
      <c r="AM111" s="93"/>
      <c r="AN111" s="88">
        <v>0</v>
      </c>
      <c r="AO111" s="94"/>
      <c r="AP111" s="88">
        <v>0</v>
      </c>
      <c r="AQ111" s="93"/>
      <c r="AR111" s="88">
        <v>0</v>
      </c>
      <c r="AS111" s="93"/>
      <c r="AT111" s="88">
        <v>0</v>
      </c>
      <c r="AU111" s="90">
        <v>1.6851851851851851E-2</v>
      </c>
      <c r="AV111" s="88">
        <v>69.162087912087927</v>
      </c>
      <c r="AX111" s="88">
        <v>0</v>
      </c>
      <c r="AY111" s="91"/>
      <c r="AZ111" s="88">
        <v>0</v>
      </c>
      <c r="BA111" s="96"/>
      <c r="BB111" s="88">
        <v>0</v>
      </c>
      <c r="BC111" s="96"/>
      <c r="BD111" s="88">
        <v>0</v>
      </c>
      <c r="BE111" s="96"/>
      <c r="BF111" s="88">
        <v>0</v>
      </c>
      <c r="BG111" s="91"/>
      <c r="BH111" s="88">
        <v>0</v>
      </c>
      <c r="BI111" s="97"/>
      <c r="BJ111" s="88">
        <v>0</v>
      </c>
      <c r="BK111" s="91"/>
      <c r="BL111" s="88">
        <v>0</v>
      </c>
      <c r="BM111" s="91"/>
      <c r="BN111" s="88">
        <v>0</v>
      </c>
      <c r="BO111" s="87"/>
      <c r="BP111" s="88">
        <v>0</v>
      </c>
      <c r="BQ111" s="87"/>
      <c r="BR111" s="88">
        <v>0</v>
      </c>
      <c r="BS111" s="97"/>
      <c r="BT111" s="88">
        <v>0</v>
      </c>
    </row>
    <row r="112" spans="1:72" x14ac:dyDescent="0.25">
      <c r="A112" s="79" t="s">
        <v>52</v>
      </c>
      <c r="B112" s="79" t="s">
        <v>202</v>
      </c>
      <c r="C112" s="80" t="s">
        <v>32</v>
      </c>
      <c r="D112" s="80" t="s">
        <v>219</v>
      </c>
      <c r="E112" s="81">
        <v>725.12088593509668</v>
      </c>
      <c r="F112" s="82">
        <v>15</v>
      </c>
      <c r="G112" s="81">
        <v>40</v>
      </c>
      <c r="H112" s="83">
        <v>1</v>
      </c>
      <c r="I112" s="84">
        <v>1</v>
      </c>
      <c r="J112" s="85">
        <v>1</v>
      </c>
      <c r="K112" s="86">
        <v>1</v>
      </c>
      <c r="L112" s="86">
        <v>5</v>
      </c>
      <c r="M112" s="87">
        <v>4.0949074074074075E-2</v>
      </c>
      <c r="N112" s="88">
        <v>75.635952515545512</v>
      </c>
      <c r="P112" s="88">
        <v>0</v>
      </c>
      <c r="R112" s="88">
        <v>0</v>
      </c>
      <c r="S112" s="91"/>
      <c r="T112" s="88">
        <v>0</v>
      </c>
      <c r="U112" s="91">
        <v>2.8599537037037034E-2</v>
      </c>
      <c r="V112" s="88">
        <v>82.800485633346838</v>
      </c>
      <c r="W112" s="92">
        <v>3.1539351851851853E-2</v>
      </c>
      <c r="X112" s="88">
        <v>83.66972477064219</v>
      </c>
      <c r="Z112" s="88">
        <v>0</v>
      </c>
      <c r="AA112" s="91">
        <v>1.4178240740740741E-2</v>
      </c>
      <c r="AB112" s="88">
        <v>87.020408163265301</v>
      </c>
      <c r="AC112" s="93"/>
      <c r="AD112" s="88">
        <v>0</v>
      </c>
      <c r="AE112" s="93"/>
      <c r="AF112" s="88">
        <v>0</v>
      </c>
      <c r="AG112" s="93"/>
      <c r="AH112" s="88">
        <v>0</v>
      </c>
      <c r="AI112" s="91">
        <v>2.9270833333333333E-2</v>
      </c>
      <c r="AJ112" s="88">
        <v>81.376037959667855</v>
      </c>
      <c r="AK112" s="91">
        <v>1.3888888888888888E-2</v>
      </c>
      <c r="AL112" s="88">
        <v>82.5</v>
      </c>
      <c r="AM112" s="93"/>
      <c r="AN112" s="88">
        <v>0</v>
      </c>
      <c r="AO112" s="94"/>
      <c r="AP112" s="88">
        <v>0</v>
      </c>
      <c r="AQ112" s="93"/>
      <c r="AR112" s="88">
        <v>0</v>
      </c>
      <c r="AS112" s="93">
        <v>1.8738425925925926E-2</v>
      </c>
      <c r="AT112" s="88">
        <v>71.525633106856077</v>
      </c>
      <c r="AU112" s="90">
        <v>1.4641203703703703E-2</v>
      </c>
      <c r="AV112" s="88">
        <v>79.604743083003953</v>
      </c>
      <c r="AW112" s="95">
        <v>2.7071759259259257E-2</v>
      </c>
      <c r="AX112" s="88">
        <v>75.716117999144942</v>
      </c>
      <c r="AY112" s="91">
        <v>2.388888888888889E-2</v>
      </c>
      <c r="AZ112" s="88">
        <v>84.447674418604649</v>
      </c>
      <c r="BA112" s="96"/>
      <c r="BB112" s="88">
        <v>0</v>
      </c>
      <c r="BC112" s="96"/>
      <c r="BD112" s="88">
        <v>0</v>
      </c>
      <c r="BE112" s="96"/>
      <c r="BF112" s="88">
        <v>0</v>
      </c>
      <c r="BG112" s="91">
        <v>3.050925925925926E-2</v>
      </c>
      <c r="BH112" s="88">
        <v>83.801213960546292</v>
      </c>
      <c r="BI112" s="97">
        <v>4.4675925925925933E-3</v>
      </c>
      <c r="BJ112" s="88">
        <v>78.497409326424858</v>
      </c>
      <c r="BK112" s="91">
        <v>6.5590277777777775E-2</v>
      </c>
      <c r="BL112" s="88">
        <v>82.936297864831474</v>
      </c>
      <c r="BM112" s="91"/>
      <c r="BN112" s="88">
        <v>0</v>
      </c>
      <c r="BO112" s="87"/>
      <c r="BP112" s="88">
        <v>0</v>
      </c>
      <c r="BQ112" s="87">
        <v>6.5636574074074069E-2</v>
      </c>
      <c r="BR112" s="88">
        <v>89.331687533062947</v>
      </c>
      <c r="BS112" s="97">
        <v>1.4085648148148151E-2</v>
      </c>
      <c r="BT112" s="88">
        <v>86.113393590797017</v>
      </c>
    </row>
    <row r="113" spans="1:72" x14ac:dyDescent="0.25">
      <c r="A113" s="79" t="s">
        <v>196</v>
      </c>
      <c r="B113" s="79" t="s">
        <v>195</v>
      </c>
      <c r="C113" s="80" t="s">
        <v>32</v>
      </c>
      <c r="D113" s="80" t="s">
        <v>219</v>
      </c>
      <c r="E113" s="81">
        <v>707.61428845283149</v>
      </c>
      <c r="F113" s="82">
        <v>11</v>
      </c>
      <c r="G113" s="81">
        <v>0</v>
      </c>
      <c r="H113" s="83">
        <v>1</v>
      </c>
      <c r="I113" s="84">
        <v>0</v>
      </c>
      <c r="J113" s="85">
        <v>1</v>
      </c>
      <c r="K113" s="86">
        <v>1</v>
      </c>
      <c r="L113" s="86">
        <v>5</v>
      </c>
      <c r="M113" s="87"/>
      <c r="N113" s="88">
        <v>0</v>
      </c>
      <c r="P113" s="88">
        <v>0</v>
      </c>
      <c r="Q113" s="90">
        <v>2.2754629629629628E-2</v>
      </c>
      <c r="R113" s="88">
        <v>87.792472024415076</v>
      </c>
      <c r="S113" s="91"/>
      <c r="T113" s="88">
        <v>0</v>
      </c>
      <c r="U113" s="91">
        <v>2.8587962962962964E-2</v>
      </c>
      <c r="V113" s="88">
        <v>82.834008097165992</v>
      </c>
      <c r="X113" s="88">
        <v>0</v>
      </c>
      <c r="Z113" s="88">
        <v>0</v>
      </c>
      <c r="AA113" s="91"/>
      <c r="AB113" s="88">
        <v>0</v>
      </c>
      <c r="AC113" s="93"/>
      <c r="AD113" s="88">
        <v>0</v>
      </c>
      <c r="AE113" s="93"/>
      <c r="AF113" s="88">
        <v>0</v>
      </c>
      <c r="AG113" s="93"/>
      <c r="AH113" s="88">
        <v>0</v>
      </c>
      <c r="AI113" s="91">
        <v>2.991898148148148E-2</v>
      </c>
      <c r="AJ113" s="88">
        <v>79.613152804642169</v>
      </c>
      <c r="AK113" s="91">
        <v>1.3622685185185184E-2</v>
      </c>
      <c r="AL113" s="88">
        <v>84.112149532710305</v>
      </c>
      <c r="AM113" s="93"/>
      <c r="AN113" s="88">
        <v>0</v>
      </c>
      <c r="AO113" s="94"/>
      <c r="AP113" s="88">
        <v>0</v>
      </c>
      <c r="AQ113" s="93"/>
      <c r="AR113" s="88">
        <v>0</v>
      </c>
      <c r="AS113" s="93">
        <v>1.5011574074074075E-2</v>
      </c>
      <c r="AT113" s="88">
        <v>89.282960678488806</v>
      </c>
      <c r="AU113" s="90">
        <v>1.3657407407407408E-2</v>
      </c>
      <c r="AV113" s="88">
        <v>85.33898305084746</v>
      </c>
      <c r="AX113" s="88">
        <v>0</v>
      </c>
      <c r="AY113" s="91">
        <v>2.2511574074074073E-2</v>
      </c>
      <c r="AZ113" s="88">
        <v>89.614395886889469</v>
      </c>
      <c r="BA113" s="96"/>
      <c r="BB113" s="88">
        <v>0</v>
      </c>
      <c r="BC113" s="96">
        <v>1.9016203703703705E-2</v>
      </c>
      <c r="BD113" s="88">
        <v>87.461959829580039</v>
      </c>
      <c r="BE113" s="96">
        <v>2.2638888888888889E-2</v>
      </c>
      <c r="BF113" s="88">
        <v>85.37832310838445</v>
      </c>
      <c r="BG113" s="91"/>
      <c r="BH113" s="88">
        <v>0</v>
      </c>
      <c r="BI113" s="97">
        <v>3.9467592592592592E-3</v>
      </c>
      <c r="BJ113" s="88">
        <v>88.856304985337246</v>
      </c>
      <c r="BK113" s="91"/>
      <c r="BL113" s="88">
        <v>0</v>
      </c>
      <c r="BM113" s="91"/>
      <c r="BN113" s="88">
        <v>0</v>
      </c>
      <c r="BO113" s="87"/>
      <c r="BP113" s="88">
        <v>0</v>
      </c>
      <c r="BQ113" s="87"/>
      <c r="BR113" s="88">
        <v>0</v>
      </c>
      <c r="BS113" s="97">
        <v>1.3645833333333331E-2</v>
      </c>
      <c r="BT113" s="88">
        <v>88.8888888888889</v>
      </c>
    </row>
    <row r="114" spans="1:72" x14ac:dyDescent="0.25">
      <c r="A114" s="79" t="s">
        <v>197</v>
      </c>
      <c r="B114" s="79" t="s">
        <v>198</v>
      </c>
      <c r="C114" s="80" t="s">
        <v>32</v>
      </c>
      <c r="D114" s="80" t="s">
        <v>219</v>
      </c>
      <c r="E114" s="81">
        <v>677.98923777873176</v>
      </c>
      <c r="F114" s="82">
        <v>15</v>
      </c>
      <c r="G114" s="81">
        <v>40</v>
      </c>
      <c r="H114" s="83">
        <v>1</v>
      </c>
      <c r="I114" s="84">
        <v>1</v>
      </c>
      <c r="J114" s="85">
        <v>1</v>
      </c>
      <c r="K114" s="86">
        <v>1</v>
      </c>
      <c r="L114" s="86">
        <v>5</v>
      </c>
      <c r="M114" s="87">
        <v>4.4560185185185182E-2</v>
      </c>
      <c r="N114" s="88">
        <v>69.506493506493513</v>
      </c>
      <c r="P114" s="88">
        <v>0</v>
      </c>
      <c r="R114" s="88">
        <v>0</v>
      </c>
      <c r="S114" s="91">
        <v>0.11726851851851851</v>
      </c>
      <c r="T114" s="88">
        <v>87.771417291748918</v>
      </c>
      <c r="U114" s="91">
        <v>3.1990740740740743E-2</v>
      </c>
      <c r="V114" s="88">
        <v>74.023154848046303</v>
      </c>
      <c r="W114" s="92">
        <v>3.5393518518518519E-2</v>
      </c>
      <c r="X114" s="88">
        <v>74.558534990189656</v>
      </c>
      <c r="Z114" s="88">
        <v>0</v>
      </c>
      <c r="AA114" s="91">
        <v>1.5069444444444443E-2</v>
      </c>
      <c r="AB114" s="88">
        <v>81.874039938556081</v>
      </c>
      <c r="AC114" s="93"/>
      <c r="AD114" s="88">
        <v>0</v>
      </c>
      <c r="AE114" s="93"/>
      <c r="AF114" s="88">
        <v>0</v>
      </c>
      <c r="AG114" s="93"/>
      <c r="AH114" s="88">
        <v>0</v>
      </c>
      <c r="AI114" s="91"/>
      <c r="AJ114" s="88">
        <v>0</v>
      </c>
      <c r="AK114" s="91"/>
      <c r="AL114" s="88">
        <v>0</v>
      </c>
      <c r="AM114" s="93"/>
      <c r="AN114" s="88">
        <v>0</v>
      </c>
      <c r="AO114" s="94">
        <v>2.8333333333333332E-2</v>
      </c>
      <c r="AP114" s="88">
        <v>69.648692810457518</v>
      </c>
      <c r="AQ114" s="93"/>
      <c r="AR114" s="88">
        <v>0</v>
      </c>
      <c r="AS114" s="93">
        <v>1.8657407407407407E-2</v>
      </c>
      <c r="AT114" s="88">
        <v>71.83622828784118</v>
      </c>
      <c r="AU114" s="90">
        <v>1.6064814814814813E-2</v>
      </c>
      <c r="AV114" s="88">
        <v>72.550432276657077</v>
      </c>
      <c r="AW114" s="95">
        <v>2.7164351851851853E-2</v>
      </c>
      <c r="AX114" s="88">
        <v>75.458031529612271</v>
      </c>
      <c r="AY114" s="91">
        <v>2.7013888888888889E-2</v>
      </c>
      <c r="AZ114" s="88">
        <v>74.678663239074552</v>
      </c>
      <c r="BA114" s="96">
        <v>3.6909722222222226E-2</v>
      </c>
      <c r="BB114" s="88">
        <v>82.627783004076505</v>
      </c>
      <c r="BC114" s="96"/>
      <c r="BD114" s="88">
        <v>0</v>
      </c>
      <c r="BE114" s="96">
        <v>2.8518518518518523E-2</v>
      </c>
      <c r="BF114" s="88">
        <v>67.775974025974008</v>
      </c>
      <c r="BG114" s="91"/>
      <c r="BH114" s="88">
        <v>0</v>
      </c>
      <c r="BI114" s="97">
        <v>4.7685185185185183E-3</v>
      </c>
      <c r="BJ114" s="88">
        <v>73.543689320388353</v>
      </c>
      <c r="BK114" s="91">
        <v>7.0659722222222221E-2</v>
      </c>
      <c r="BL114" s="88">
        <v>76.986076986076995</v>
      </c>
      <c r="BM114" s="91"/>
      <c r="BN114" s="88">
        <v>0</v>
      </c>
      <c r="BO114" s="87"/>
      <c r="BP114" s="88">
        <v>0</v>
      </c>
      <c r="BQ114" s="87"/>
      <c r="BR114" s="88">
        <v>0</v>
      </c>
      <c r="BS114" s="97">
        <v>1.5347222222222222E-2</v>
      </c>
      <c r="BT114" s="88">
        <v>79.034690799396685</v>
      </c>
    </row>
    <row r="115" spans="1:72" x14ac:dyDescent="0.25">
      <c r="A115" s="79" t="s">
        <v>129</v>
      </c>
      <c r="B115" s="79" t="s">
        <v>123</v>
      </c>
      <c r="C115" s="80" t="s">
        <v>32</v>
      </c>
      <c r="D115" s="80" t="s">
        <v>219</v>
      </c>
      <c r="E115" s="81">
        <v>674.41223624635018</v>
      </c>
      <c r="F115" s="82">
        <v>14</v>
      </c>
      <c r="G115" s="81">
        <v>40</v>
      </c>
      <c r="H115" s="83">
        <v>1</v>
      </c>
      <c r="I115" s="84">
        <v>1</v>
      </c>
      <c r="J115" s="85">
        <v>1</v>
      </c>
      <c r="K115" s="86">
        <v>1</v>
      </c>
      <c r="L115" s="86">
        <v>0</v>
      </c>
      <c r="M115" s="87">
        <v>4.7881944444444442E-2</v>
      </c>
      <c r="N115" s="88">
        <v>64.684554024655554</v>
      </c>
      <c r="P115" s="88">
        <v>0</v>
      </c>
      <c r="R115" s="88">
        <v>0</v>
      </c>
      <c r="S115" s="91">
        <v>0.11788194444444444</v>
      </c>
      <c r="T115" s="88">
        <v>87.31467844869907</v>
      </c>
      <c r="U115" s="91"/>
      <c r="V115" s="88">
        <v>0</v>
      </c>
      <c r="X115" s="88">
        <v>0</v>
      </c>
      <c r="Z115" s="88">
        <v>0</v>
      </c>
      <c r="AA115" s="91">
        <v>1.726851851851852E-2</v>
      </c>
      <c r="AB115" s="88">
        <v>71.447721179624651</v>
      </c>
      <c r="AC115" s="93"/>
      <c r="AD115" s="88">
        <v>0</v>
      </c>
      <c r="AE115" s="93"/>
      <c r="AF115" s="88">
        <v>0</v>
      </c>
      <c r="AG115" s="93"/>
      <c r="AH115" s="88">
        <v>0</v>
      </c>
      <c r="AI115" s="91">
        <v>3.2939814814814811E-2</v>
      </c>
      <c r="AJ115" s="88">
        <v>72.312016865776542</v>
      </c>
      <c r="AK115" s="91">
        <v>1.4976851851851852E-2</v>
      </c>
      <c r="AL115" s="88">
        <v>76.506955177743436</v>
      </c>
      <c r="AM115" s="93"/>
      <c r="AN115" s="88">
        <v>0</v>
      </c>
      <c r="AO115" s="94">
        <v>2.7256944444444445E-2</v>
      </c>
      <c r="AP115" s="88">
        <v>72.399150743099796</v>
      </c>
      <c r="AQ115" s="93"/>
      <c r="AR115" s="88">
        <v>0</v>
      </c>
      <c r="AS115" s="93">
        <v>1.6134259259259261E-2</v>
      </c>
      <c r="AT115" s="88">
        <v>83.0703012912482</v>
      </c>
      <c r="AU115" s="90">
        <v>1.5486111111111112E-2</v>
      </c>
      <c r="AV115" s="88">
        <v>75.261584454409572</v>
      </c>
      <c r="AX115" s="88">
        <v>0</v>
      </c>
      <c r="AY115" s="91"/>
      <c r="AZ115" s="88">
        <v>0</v>
      </c>
      <c r="BA115" s="96">
        <v>3.7557870370370373E-2</v>
      </c>
      <c r="BB115" s="88">
        <v>81.201848998459155</v>
      </c>
      <c r="BC115" s="96">
        <v>2.2777777777777775E-2</v>
      </c>
      <c r="BD115" s="88">
        <v>73.018292682926841</v>
      </c>
      <c r="BE115" s="96">
        <v>2.6689814814814816E-2</v>
      </c>
      <c r="BF115" s="88">
        <v>72.41977450130095</v>
      </c>
      <c r="BG115" s="91"/>
      <c r="BH115" s="88">
        <v>0</v>
      </c>
      <c r="BI115" s="97"/>
      <c r="BJ115" s="88">
        <v>0</v>
      </c>
      <c r="BK115" s="91">
        <v>6.9756944444444455E-2</v>
      </c>
      <c r="BL115" s="88">
        <v>77.982412477185974</v>
      </c>
      <c r="BM115" s="91">
        <v>0.15668981481481481</v>
      </c>
      <c r="BN115" s="88">
        <v>73.378637908110505</v>
      </c>
      <c r="BO115" s="87"/>
      <c r="BP115" s="88">
        <v>0</v>
      </c>
      <c r="BQ115" s="87"/>
      <c r="BR115" s="88">
        <v>0</v>
      </c>
      <c r="BS115" s="97">
        <v>1.5219907407407409E-2</v>
      </c>
      <c r="BT115" s="88">
        <v>79.695817490494278</v>
      </c>
    </row>
    <row r="116" spans="1:72" x14ac:dyDescent="0.25">
      <c r="A116" s="79" t="s">
        <v>87</v>
      </c>
      <c r="B116" s="79" t="s">
        <v>86</v>
      </c>
      <c r="C116" s="80" t="s">
        <v>32</v>
      </c>
      <c r="D116" s="80" t="s">
        <v>219</v>
      </c>
      <c r="E116" s="81">
        <v>627.64796359144168</v>
      </c>
      <c r="F116" s="82">
        <v>8</v>
      </c>
      <c r="G116" s="81">
        <v>0</v>
      </c>
      <c r="H116" s="83">
        <v>1</v>
      </c>
      <c r="I116" s="84">
        <v>0</v>
      </c>
      <c r="J116" s="85">
        <v>1</v>
      </c>
      <c r="K116" s="86">
        <v>1</v>
      </c>
      <c r="L116" s="86">
        <v>0</v>
      </c>
      <c r="M116" s="87"/>
      <c r="N116" s="88">
        <v>0</v>
      </c>
      <c r="O116" s="89">
        <v>4.2152777777777782E-2</v>
      </c>
      <c r="P116" s="88">
        <v>83.498077979132319</v>
      </c>
      <c r="R116" s="88">
        <v>0</v>
      </c>
      <c r="S116" s="91"/>
      <c r="T116" s="88">
        <v>0</v>
      </c>
      <c r="U116" s="91"/>
      <c r="V116" s="88">
        <v>0</v>
      </c>
      <c r="X116" s="88">
        <v>0</v>
      </c>
      <c r="Z116" s="88">
        <v>0</v>
      </c>
      <c r="AA116" s="91"/>
      <c r="AB116" s="88">
        <v>0</v>
      </c>
      <c r="AC116" s="93"/>
      <c r="AD116" s="88">
        <v>0</v>
      </c>
      <c r="AE116" s="93">
        <v>0.19288194444444443</v>
      </c>
      <c r="AF116" s="88">
        <v>77.665766576657674</v>
      </c>
      <c r="AG116" s="93"/>
      <c r="AH116" s="88">
        <v>0</v>
      </c>
      <c r="AI116" s="91"/>
      <c r="AJ116" s="88">
        <v>0</v>
      </c>
      <c r="AK116" s="91"/>
      <c r="AL116" s="88">
        <v>0</v>
      </c>
      <c r="AM116" s="93">
        <v>2.6284722222222223E-2</v>
      </c>
      <c r="AN116" s="88">
        <v>78.115367679436361</v>
      </c>
      <c r="AO116" s="94"/>
      <c r="AP116" s="88">
        <v>0</v>
      </c>
      <c r="AQ116" s="93">
        <v>2.1863425925925925E-2</v>
      </c>
      <c r="AR116" s="88">
        <v>76.389624139756478</v>
      </c>
      <c r="AS116" s="93">
        <v>1.8506944444444444E-2</v>
      </c>
      <c r="AT116" s="88">
        <v>72.420262664165108</v>
      </c>
      <c r="AV116" s="88">
        <v>0</v>
      </c>
      <c r="AX116" s="88">
        <v>0</v>
      </c>
      <c r="AY116" s="91">
        <v>2.4895833333333336E-2</v>
      </c>
      <c r="AZ116" s="88">
        <v>81.032078103207809</v>
      </c>
      <c r="BA116" s="96"/>
      <c r="BB116" s="88">
        <v>0</v>
      </c>
      <c r="BC116" s="96"/>
      <c r="BD116" s="88">
        <v>0</v>
      </c>
      <c r="BE116" s="96">
        <v>2.585648148148148E-2</v>
      </c>
      <c r="BF116" s="88">
        <v>74.753804834377789</v>
      </c>
      <c r="BG116" s="91"/>
      <c r="BH116" s="88">
        <v>0</v>
      </c>
      <c r="BI116" s="97"/>
      <c r="BJ116" s="88">
        <v>0</v>
      </c>
      <c r="BK116" s="91"/>
      <c r="BL116" s="88">
        <v>0</v>
      </c>
      <c r="BM116" s="91"/>
      <c r="BN116" s="88">
        <v>0</v>
      </c>
      <c r="BO116" s="87"/>
      <c r="BP116" s="88">
        <v>0</v>
      </c>
      <c r="BQ116" s="87"/>
      <c r="BR116" s="88">
        <v>0</v>
      </c>
      <c r="BS116" s="97">
        <v>1.4479166666666668E-2</v>
      </c>
      <c r="BT116" s="88">
        <v>83.772981614708215</v>
      </c>
    </row>
    <row r="117" spans="1:72" x14ac:dyDescent="0.25">
      <c r="A117" s="79" t="s">
        <v>203</v>
      </c>
      <c r="B117" s="79" t="s">
        <v>204</v>
      </c>
      <c r="C117" s="80" t="s">
        <v>32</v>
      </c>
      <c r="D117" s="80" t="s">
        <v>219</v>
      </c>
      <c r="E117" s="81">
        <v>528.86799613434403</v>
      </c>
      <c r="F117" s="82">
        <v>7</v>
      </c>
      <c r="G117" s="81">
        <v>0</v>
      </c>
      <c r="H117" s="83">
        <v>1</v>
      </c>
      <c r="I117" s="84">
        <v>0</v>
      </c>
      <c r="J117" s="85">
        <v>0</v>
      </c>
      <c r="K117" s="86">
        <v>0</v>
      </c>
      <c r="L117" s="86">
        <v>5</v>
      </c>
      <c r="M117" s="87"/>
      <c r="N117" s="88">
        <v>0</v>
      </c>
      <c r="P117" s="88">
        <v>0</v>
      </c>
      <c r="R117" s="88">
        <v>0</v>
      </c>
      <c r="S117" s="91"/>
      <c r="T117" s="88">
        <v>0</v>
      </c>
      <c r="U117" s="91">
        <v>3.1377314814814809E-2</v>
      </c>
      <c r="V117" s="88">
        <v>75.470306160088541</v>
      </c>
      <c r="X117" s="88">
        <v>0</v>
      </c>
      <c r="Z117" s="88">
        <v>0</v>
      </c>
      <c r="AA117" s="91">
        <v>1.5983796296296295E-2</v>
      </c>
      <c r="AB117" s="88">
        <v>77.19044170890659</v>
      </c>
      <c r="AC117" s="93"/>
      <c r="AD117" s="88">
        <v>0</v>
      </c>
      <c r="AE117" s="93"/>
      <c r="AF117" s="88">
        <v>0</v>
      </c>
      <c r="AG117" s="93"/>
      <c r="AH117" s="88">
        <v>0</v>
      </c>
      <c r="AI117" s="91"/>
      <c r="AJ117" s="88">
        <v>0</v>
      </c>
      <c r="AK117" s="91"/>
      <c r="AL117" s="88">
        <v>0</v>
      </c>
      <c r="AM117" s="93"/>
      <c r="AN117" s="88">
        <v>0</v>
      </c>
      <c r="AO117" s="94"/>
      <c r="AP117" s="88">
        <v>0</v>
      </c>
      <c r="AQ117" s="93"/>
      <c r="AR117" s="88">
        <v>0</v>
      </c>
      <c r="AS117" s="93"/>
      <c r="AT117" s="88">
        <v>0</v>
      </c>
      <c r="AU117" s="90">
        <v>1.5578703703703704E-2</v>
      </c>
      <c r="AV117" s="88">
        <v>74.814264487369982</v>
      </c>
      <c r="AX117" s="88">
        <v>0</v>
      </c>
      <c r="AY117" s="91"/>
      <c r="AZ117" s="88">
        <v>0</v>
      </c>
      <c r="BA117" s="96"/>
      <c r="BB117" s="88">
        <v>0</v>
      </c>
      <c r="BC117" s="96"/>
      <c r="BD117" s="88">
        <v>0</v>
      </c>
      <c r="BE117" s="96"/>
      <c r="BF117" s="88">
        <v>0</v>
      </c>
      <c r="BG117" s="91">
        <v>4.0289351851851847E-2</v>
      </c>
      <c r="BH117" s="88">
        <v>63.458776213731703</v>
      </c>
      <c r="BI117" s="97">
        <v>4.340277777777778E-3</v>
      </c>
      <c r="BJ117" s="88">
        <v>80.8</v>
      </c>
      <c r="BK117" s="91">
        <v>7.2083333333333333E-2</v>
      </c>
      <c r="BL117" s="88">
        <v>75.465639049454083</v>
      </c>
      <c r="BM117" s="91"/>
      <c r="BN117" s="88">
        <v>0</v>
      </c>
      <c r="BO117" s="87"/>
      <c r="BP117" s="88">
        <v>0</v>
      </c>
      <c r="BQ117" s="87"/>
      <c r="BR117" s="88">
        <v>0</v>
      </c>
      <c r="BS117" s="97">
        <v>1.5821759259259261E-2</v>
      </c>
      <c r="BT117" s="88">
        <v>76.664228237015351</v>
      </c>
    </row>
    <row r="118" spans="1:72" x14ac:dyDescent="0.25">
      <c r="A118" s="79" t="s">
        <v>52</v>
      </c>
      <c r="B118" s="79" t="s">
        <v>49</v>
      </c>
      <c r="C118" s="80" t="s">
        <v>32</v>
      </c>
      <c r="D118" s="80" t="s">
        <v>219</v>
      </c>
      <c r="E118" s="81">
        <v>369.08470686009764</v>
      </c>
      <c r="F118" s="82">
        <v>4</v>
      </c>
      <c r="G118" s="81">
        <v>0</v>
      </c>
      <c r="H118" s="83">
        <v>0</v>
      </c>
      <c r="I118" s="84">
        <v>0</v>
      </c>
      <c r="J118" s="85">
        <v>1</v>
      </c>
      <c r="K118" s="86">
        <v>1</v>
      </c>
      <c r="L118" s="86">
        <v>0</v>
      </c>
      <c r="M118" s="87"/>
      <c r="N118" s="88">
        <v>0</v>
      </c>
      <c r="O118" s="89">
        <v>3.5289351851851856E-2</v>
      </c>
      <c r="P118" s="88">
        <v>99.73761889143978</v>
      </c>
      <c r="R118" s="88">
        <v>0</v>
      </c>
      <c r="S118" s="91"/>
      <c r="T118" s="88">
        <v>0</v>
      </c>
      <c r="U118" s="91"/>
      <c r="V118" s="88">
        <v>0</v>
      </c>
      <c r="X118" s="88">
        <v>0</v>
      </c>
      <c r="Z118" s="88">
        <v>0</v>
      </c>
      <c r="AA118" s="91"/>
      <c r="AB118" s="88">
        <v>0</v>
      </c>
      <c r="AC118" s="93">
        <v>8.0648148148148149E-2</v>
      </c>
      <c r="AD118" s="88">
        <v>86.610218140068895</v>
      </c>
      <c r="AE118" s="93"/>
      <c r="AF118" s="88">
        <v>0</v>
      </c>
      <c r="AG118" s="93"/>
      <c r="AH118" s="88">
        <v>0</v>
      </c>
      <c r="AI118" s="91"/>
      <c r="AJ118" s="88">
        <v>0</v>
      </c>
      <c r="AK118" s="91"/>
      <c r="AL118" s="88">
        <v>0</v>
      </c>
      <c r="AM118" s="93"/>
      <c r="AN118" s="88">
        <v>0</v>
      </c>
      <c r="AO118" s="94"/>
      <c r="AP118" s="88">
        <v>0</v>
      </c>
      <c r="AQ118" s="93">
        <v>1.8634259259259257E-2</v>
      </c>
      <c r="AR118" s="88">
        <v>89.627329192546597</v>
      </c>
      <c r="AS118" s="93"/>
      <c r="AT118" s="88">
        <v>0</v>
      </c>
      <c r="AV118" s="88">
        <v>0</v>
      </c>
      <c r="AX118" s="88">
        <v>0</v>
      </c>
      <c r="AY118" s="91"/>
      <c r="AZ118" s="88">
        <v>0</v>
      </c>
      <c r="BA118" s="96">
        <v>3.2754629629629627E-2</v>
      </c>
      <c r="BB118" s="88">
        <v>93.109540636042411</v>
      </c>
      <c r="BC118" s="96"/>
      <c r="BD118" s="88">
        <v>0</v>
      </c>
      <c r="BE118" s="96"/>
      <c r="BF118" s="88">
        <v>0</v>
      </c>
      <c r="BG118" s="91"/>
      <c r="BH118" s="88">
        <v>0</v>
      </c>
      <c r="BI118" s="97"/>
      <c r="BJ118" s="88">
        <v>0</v>
      </c>
      <c r="BK118" s="91"/>
      <c r="BL118" s="88">
        <v>0</v>
      </c>
      <c r="BM118" s="91"/>
      <c r="BN118" s="88">
        <v>0</v>
      </c>
      <c r="BO118" s="87"/>
      <c r="BP118" s="88">
        <v>0</v>
      </c>
      <c r="BQ118" s="87"/>
      <c r="BR118" s="88">
        <v>0</v>
      </c>
      <c r="BS118" s="97"/>
      <c r="BT118" s="88">
        <v>0</v>
      </c>
    </row>
    <row r="119" spans="1:72" x14ac:dyDescent="0.25">
      <c r="A119" s="79" t="s">
        <v>84</v>
      </c>
      <c r="B119" s="79" t="s">
        <v>83</v>
      </c>
      <c r="C119" s="80" t="s">
        <v>32</v>
      </c>
      <c r="D119" s="80" t="s">
        <v>219</v>
      </c>
      <c r="E119" s="81">
        <v>183.2837827147759</v>
      </c>
      <c r="F119" s="82">
        <v>2</v>
      </c>
      <c r="G119" s="81">
        <v>0</v>
      </c>
      <c r="H119" s="83">
        <v>1</v>
      </c>
      <c r="I119" s="84">
        <v>1</v>
      </c>
      <c r="J119" s="85">
        <v>0</v>
      </c>
      <c r="K119" s="86">
        <v>0</v>
      </c>
      <c r="L119" s="86">
        <v>0</v>
      </c>
      <c r="M119" s="87">
        <v>3.4699074074074077E-2</v>
      </c>
      <c r="N119" s="88">
        <v>89.259506337558363</v>
      </c>
      <c r="P119" s="88">
        <v>0</v>
      </c>
      <c r="R119" s="88">
        <v>0</v>
      </c>
      <c r="S119" s="91"/>
      <c r="T119" s="88">
        <v>0</v>
      </c>
      <c r="U119" s="91"/>
      <c r="V119" s="88">
        <v>0</v>
      </c>
      <c r="X119" s="88">
        <v>0</v>
      </c>
      <c r="Z119" s="88">
        <v>0</v>
      </c>
      <c r="AA119" s="91"/>
      <c r="AB119" s="88">
        <v>0</v>
      </c>
      <c r="AC119" s="93"/>
      <c r="AD119" s="88">
        <v>0</v>
      </c>
      <c r="AE119" s="93"/>
      <c r="AF119" s="88">
        <v>0</v>
      </c>
      <c r="AG119" s="93"/>
      <c r="AH119" s="88">
        <v>0</v>
      </c>
      <c r="AI119" s="91"/>
      <c r="AJ119" s="88">
        <v>0</v>
      </c>
      <c r="AK119" s="91"/>
      <c r="AL119" s="88">
        <v>0</v>
      </c>
      <c r="AM119" s="93"/>
      <c r="AN119" s="88">
        <v>0</v>
      </c>
      <c r="AO119" s="94"/>
      <c r="AP119" s="88">
        <v>0</v>
      </c>
      <c r="AQ119" s="93"/>
      <c r="AR119" s="88">
        <v>0</v>
      </c>
      <c r="AS119" s="93"/>
      <c r="AT119" s="88">
        <v>0</v>
      </c>
      <c r="AU119" s="90">
        <v>1.2395833333333335E-2</v>
      </c>
      <c r="AV119" s="88">
        <v>94.024276377217546</v>
      </c>
      <c r="AX119" s="88">
        <v>0</v>
      </c>
      <c r="AY119" s="91"/>
      <c r="AZ119" s="88">
        <v>0</v>
      </c>
      <c r="BA119" s="96"/>
      <c r="BB119" s="88">
        <v>0</v>
      </c>
      <c r="BC119" s="96"/>
      <c r="BD119" s="88">
        <v>0</v>
      </c>
      <c r="BE119" s="96"/>
      <c r="BF119" s="88">
        <v>0</v>
      </c>
      <c r="BG119" s="91"/>
      <c r="BH119" s="88">
        <v>0</v>
      </c>
      <c r="BI119" s="97"/>
      <c r="BJ119" s="88">
        <v>0</v>
      </c>
      <c r="BK119" s="91"/>
      <c r="BL119" s="88">
        <v>0</v>
      </c>
      <c r="BM119" s="91"/>
      <c r="BN119" s="88">
        <v>0</v>
      </c>
      <c r="BO119" s="87"/>
      <c r="BP119" s="88">
        <v>0</v>
      </c>
      <c r="BQ119" s="87"/>
      <c r="BR119" s="88">
        <v>0</v>
      </c>
      <c r="BS119" s="97"/>
      <c r="BT119" s="88">
        <v>0</v>
      </c>
    </row>
    <row r="120" spans="1:72" x14ac:dyDescent="0.25">
      <c r="A120" s="79" t="s">
        <v>92</v>
      </c>
      <c r="B120" s="79" t="s">
        <v>68</v>
      </c>
      <c r="C120" s="80" t="s">
        <v>32</v>
      </c>
      <c r="D120" s="80" t="s">
        <v>219</v>
      </c>
      <c r="E120" s="81">
        <v>175.04733226067566</v>
      </c>
      <c r="F120" s="82">
        <v>2</v>
      </c>
      <c r="G120" s="81">
        <v>0</v>
      </c>
      <c r="H120" s="83">
        <v>0</v>
      </c>
      <c r="I120" s="84">
        <v>0</v>
      </c>
      <c r="J120" s="85">
        <v>1</v>
      </c>
      <c r="K120" s="86">
        <v>1</v>
      </c>
      <c r="L120" s="86">
        <v>0</v>
      </c>
      <c r="M120" s="87"/>
      <c r="N120" s="88">
        <v>0</v>
      </c>
      <c r="P120" s="88">
        <v>0</v>
      </c>
      <c r="R120" s="88">
        <v>0</v>
      </c>
      <c r="S120" s="91"/>
      <c r="T120" s="88">
        <v>0</v>
      </c>
      <c r="U120" s="91"/>
      <c r="V120" s="88">
        <v>0</v>
      </c>
      <c r="X120" s="88">
        <v>0</v>
      </c>
      <c r="Z120" s="88">
        <v>0</v>
      </c>
      <c r="AA120" s="91"/>
      <c r="AB120" s="88">
        <v>0</v>
      </c>
      <c r="AC120" s="93"/>
      <c r="AD120" s="88">
        <v>0</v>
      </c>
      <c r="AE120" s="93"/>
      <c r="AF120" s="88">
        <v>0</v>
      </c>
      <c r="AG120" s="93"/>
      <c r="AH120" s="88">
        <v>0</v>
      </c>
      <c r="AI120" s="91"/>
      <c r="AJ120" s="88">
        <v>0</v>
      </c>
      <c r="AK120" s="91"/>
      <c r="AL120" s="88">
        <v>0</v>
      </c>
      <c r="AM120" s="93"/>
      <c r="AN120" s="88">
        <v>0</v>
      </c>
      <c r="AO120" s="94">
        <v>2.388888888888889E-2</v>
      </c>
      <c r="AP120" s="88">
        <v>82.606589147286826</v>
      </c>
      <c r="AQ120" s="93">
        <v>1.8067129629629631E-2</v>
      </c>
      <c r="AR120" s="88">
        <v>92.440743113388834</v>
      </c>
      <c r="AS120" s="93"/>
      <c r="AT120" s="88">
        <v>0</v>
      </c>
      <c r="AV120" s="88">
        <v>0</v>
      </c>
      <c r="AX120" s="88">
        <v>0</v>
      </c>
      <c r="AY120" s="91"/>
      <c r="AZ120" s="88">
        <v>0</v>
      </c>
      <c r="BA120" s="96"/>
      <c r="BB120" s="88">
        <v>0</v>
      </c>
      <c r="BC120" s="96"/>
      <c r="BD120" s="88">
        <v>0</v>
      </c>
      <c r="BE120" s="96"/>
      <c r="BF120" s="88">
        <v>0</v>
      </c>
      <c r="BG120" s="91"/>
      <c r="BH120" s="88">
        <v>0</v>
      </c>
      <c r="BI120" s="97"/>
      <c r="BJ120" s="88">
        <v>0</v>
      </c>
      <c r="BK120" s="91"/>
      <c r="BL120" s="88">
        <v>0</v>
      </c>
      <c r="BM120" s="91"/>
      <c r="BN120" s="88">
        <v>0</v>
      </c>
      <c r="BO120" s="87"/>
      <c r="BP120" s="88">
        <v>0</v>
      </c>
      <c r="BQ120" s="87"/>
      <c r="BR120" s="88">
        <v>0</v>
      </c>
      <c r="BS120" s="97"/>
      <c r="BT120" s="88">
        <v>0</v>
      </c>
    </row>
    <row r="121" spans="1:72" x14ac:dyDescent="0.25">
      <c r="A121" s="79" t="s">
        <v>116</v>
      </c>
      <c r="B121" s="79" t="s">
        <v>113</v>
      </c>
      <c r="C121" s="80" t="s">
        <v>32</v>
      </c>
      <c r="D121" s="80" t="s">
        <v>219</v>
      </c>
      <c r="E121" s="81">
        <v>137.63434055597375</v>
      </c>
      <c r="F121" s="82">
        <v>2</v>
      </c>
      <c r="G121" s="81">
        <v>0</v>
      </c>
      <c r="H121" s="83">
        <v>0</v>
      </c>
      <c r="I121" s="84">
        <v>0</v>
      </c>
      <c r="J121" s="85">
        <v>1</v>
      </c>
      <c r="K121" s="86">
        <v>0</v>
      </c>
      <c r="L121" s="86">
        <v>0</v>
      </c>
      <c r="M121" s="87"/>
      <c r="N121" s="88">
        <v>0</v>
      </c>
      <c r="P121" s="88">
        <v>0</v>
      </c>
      <c r="R121" s="88">
        <v>0</v>
      </c>
      <c r="S121" s="91"/>
      <c r="T121" s="88">
        <v>0</v>
      </c>
      <c r="U121" s="91"/>
      <c r="V121" s="88">
        <v>0</v>
      </c>
      <c r="X121" s="88">
        <v>0</v>
      </c>
      <c r="Z121" s="88">
        <v>0</v>
      </c>
      <c r="AA121" s="91"/>
      <c r="AB121" s="88">
        <v>0</v>
      </c>
      <c r="AC121" s="93"/>
      <c r="AD121" s="88">
        <v>0</v>
      </c>
      <c r="AE121" s="93"/>
      <c r="AF121" s="88">
        <v>0</v>
      </c>
      <c r="AG121" s="93"/>
      <c r="AH121" s="88">
        <v>0</v>
      </c>
      <c r="AI121" s="91"/>
      <c r="AJ121" s="88">
        <v>0</v>
      </c>
      <c r="AK121" s="91"/>
      <c r="AL121" s="88">
        <v>0</v>
      </c>
      <c r="AM121" s="93"/>
      <c r="AN121" s="88">
        <v>0</v>
      </c>
      <c r="AO121" s="94">
        <v>2.9594907407407407E-2</v>
      </c>
      <c r="AP121" s="88">
        <v>66.679702776691443</v>
      </c>
      <c r="AQ121" s="93"/>
      <c r="AR121" s="88">
        <v>0</v>
      </c>
      <c r="AS121" s="93"/>
      <c r="AT121" s="88">
        <v>0</v>
      </c>
      <c r="AV121" s="88">
        <v>0</v>
      </c>
      <c r="AX121" s="88">
        <v>0</v>
      </c>
      <c r="AY121" s="91"/>
      <c r="AZ121" s="88">
        <v>0</v>
      </c>
      <c r="BA121" s="96"/>
      <c r="BB121" s="88">
        <v>0</v>
      </c>
      <c r="BC121" s="96"/>
      <c r="BD121" s="88">
        <v>0</v>
      </c>
      <c r="BE121" s="96"/>
      <c r="BF121" s="88">
        <v>0</v>
      </c>
      <c r="BG121" s="91"/>
      <c r="BH121" s="88">
        <v>0</v>
      </c>
      <c r="BI121" s="97"/>
      <c r="BJ121" s="88">
        <v>0</v>
      </c>
      <c r="BK121" s="91"/>
      <c r="BL121" s="88">
        <v>0</v>
      </c>
      <c r="BM121" s="91"/>
      <c r="BN121" s="88">
        <v>0</v>
      </c>
      <c r="BO121" s="87"/>
      <c r="BP121" s="88">
        <v>0</v>
      </c>
      <c r="BQ121" s="87"/>
      <c r="BR121" s="88">
        <v>0</v>
      </c>
      <c r="BS121" s="97">
        <v>1.7094907407407409E-2</v>
      </c>
      <c r="BT121" s="88">
        <v>70.954637779282308</v>
      </c>
    </row>
    <row r="122" spans="1:72" x14ac:dyDescent="0.25">
      <c r="A122" s="79" t="s">
        <v>73</v>
      </c>
      <c r="B122" s="79" t="s">
        <v>72</v>
      </c>
      <c r="C122" s="80" t="s">
        <v>32</v>
      </c>
      <c r="D122" s="80" t="s">
        <v>219</v>
      </c>
      <c r="E122" s="81">
        <v>134.37101358156821</v>
      </c>
      <c r="F122" s="82">
        <v>2</v>
      </c>
      <c r="G122" s="81">
        <v>0</v>
      </c>
      <c r="H122" s="83">
        <v>1</v>
      </c>
      <c r="I122" s="84">
        <v>0</v>
      </c>
      <c r="J122" s="85">
        <v>0</v>
      </c>
      <c r="K122" s="86">
        <v>0</v>
      </c>
      <c r="L122" s="86">
        <v>0</v>
      </c>
      <c r="N122" s="88">
        <v>0</v>
      </c>
      <c r="P122" s="88">
        <v>0</v>
      </c>
      <c r="R122" s="88">
        <v>0</v>
      </c>
      <c r="T122" s="88">
        <v>0</v>
      </c>
      <c r="U122" s="90">
        <v>2.7719907407407405E-2</v>
      </c>
      <c r="V122" s="88">
        <v>85.42797494780794</v>
      </c>
      <c r="X122" s="88">
        <v>0</v>
      </c>
      <c r="Z122" s="88">
        <v>0</v>
      </c>
      <c r="AB122" s="88">
        <v>0</v>
      </c>
      <c r="AD122" s="88">
        <v>0</v>
      </c>
      <c r="AF122" s="88">
        <v>0</v>
      </c>
      <c r="AH122" s="88">
        <v>0</v>
      </c>
      <c r="AJ122" s="88">
        <v>0</v>
      </c>
      <c r="AL122" s="88">
        <v>0</v>
      </c>
      <c r="AN122" s="88">
        <v>0</v>
      </c>
      <c r="AP122" s="88">
        <v>0</v>
      </c>
      <c r="AR122" s="88">
        <v>0</v>
      </c>
      <c r="AT122" s="88">
        <v>0</v>
      </c>
      <c r="AV122" s="88">
        <v>0</v>
      </c>
      <c r="AX122" s="88">
        <v>0</v>
      </c>
      <c r="AZ122" s="88">
        <v>0</v>
      </c>
      <c r="BB122" s="88">
        <v>0</v>
      </c>
      <c r="BD122" s="101">
        <v>0</v>
      </c>
      <c r="BF122" s="88">
        <v>0</v>
      </c>
      <c r="BH122" s="88">
        <v>0</v>
      </c>
      <c r="BJ122" s="88">
        <v>0</v>
      </c>
      <c r="BK122" s="102">
        <v>0.11114583333333333</v>
      </c>
      <c r="BL122" s="88">
        <v>48.943038633760281</v>
      </c>
      <c r="BN122" s="88">
        <v>0</v>
      </c>
      <c r="BP122" s="88">
        <v>0</v>
      </c>
      <c r="BR122" s="88">
        <v>0</v>
      </c>
      <c r="BT122" s="88">
        <v>0</v>
      </c>
    </row>
    <row r="123" spans="1:72" x14ac:dyDescent="0.25">
      <c r="A123" s="79" t="s">
        <v>124</v>
      </c>
      <c r="B123" s="79" t="s">
        <v>123</v>
      </c>
      <c r="C123" s="80" t="s">
        <v>32</v>
      </c>
      <c r="D123" s="80" t="s">
        <v>219</v>
      </c>
      <c r="E123" s="81">
        <v>72.21516306649724</v>
      </c>
      <c r="F123" s="82">
        <v>1</v>
      </c>
      <c r="G123" s="81">
        <v>0</v>
      </c>
      <c r="H123" s="83">
        <v>0</v>
      </c>
      <c r="I123" s="84">
        <v>0</v>
      </c>
      <c r="J123" s="85">
        <v>1</v>
      </c>
      <c r="K123" s="86">
        <v>0</v>
      </c>
      <c r="L123" s="86">
        <v>0</v>
      </c>
      <c r="M123" s="82"/>
      <c r="N123" s="88">
        <v>0</v>
      </c>
      <c r="O123" s="86"/>
      <c r="P123" s="88">
        <v>0</v>
      </c>
      <c r="Q123" s="82"/>
      <c r="R123" s="88">
        <v>0</v>
      </c>
      <c r="S123" s="83"/>
      <c r="T123" s="88">
        <v>0</v>
      </c>
      <c r="U123" s="83"/>
      <c r="V123" s="88">
        <v>0</v>
      </c>
      <c r="W123" s="82"/>
      <c r="X123" s="88">
        <v>0</v>
      </c>
      <c r="Y123" s="84"/>
      <c r="Z123" s="88">
        <v>0</v>
      </c>
      <c r="AA123" s="83"/>
      <c r="AB123" s="88">
        <v>0</v>
      </c>
      <c r="AC123" s="86"/>
      <c r="AD123" s="88">
        <v>0</v>
      </c>
      <c r="AE123" s="86"/>
      <c r="AF123" s="88">
        <v>0</v>
      </c>
      <c r="AG123" s="86"/>
      <c r="AH123" s="88">
        <v>0</v>
      </c>
      <c r="AI123" s="83"/>
      <c r="AJ123" s="88">
        <v>0</v>
      </c>
      <c r="AK123" s="82"/>
      <c r="AL123" s="88">
        <v>0</v>
      </c>
      <c r="AM123" s="86"/>
      <c r="AN123" s="88">
        <v>0</v>
      </c>
      <c r="AO123" s="111">
        <v>2.732638888888889E-2</v>
      </c>
      <c r="AP123" s="88">
        <v>72.21516306649724</v>
      </c>
      <c r="AQ123" s="86"/>
      <c r="AR123" s="88">
        <v>0</v>
      </c>
      <c r="AS123" s="86"/>
      <c r="AT123" s="88">
        <v>0</v>
      </c>
      <c r="AU123" s="83"/>
      <c r="AV123" s="88">
        <v>0</v>
      </c>
      <c r="AW123" s="100"/>
      <c r="AX123" s="88">
        <v>0</v>
      </c>
      <c r="AY123" s="82"/>
      <c r="AZ123" s="88">
        <v>0</v>
      </c>
      <c r="BB123" s="88">
        <v>0</v>
      </c>
      <c r="BD123" s="88">
        <v>0</v>
      </c>
      <c r="BF123" s="88">
        <v>0</v>
      </c>
      <c r="BH123" s="88">
        <v>0</v>
      </c>
      <c r="BJ123" s="88">
        <v>0</v>
      </c>
      <c r="BL123" s="88">
        <v>0</v>
      </c>
      <c r="BN123" s="88">
        <v>0</v>
      </c>
      <c r="BO123" s="82"/>
      <c r="BP123" s="88">
        <v>0</v>
      </c>
      <c r="BQ123" s="82"/>
      <c r="BR123" s="88">
        <v>0</v>
      </c>
      <c r="BT123" s="88">
        <v>0</v>
      </c>
    </row>
    <row r="124" spans="1:72" x14ac:dyDescent="0.25">
      <c r="A124" s="79" t="s">
        <v>71</v>
      </c>
      <c r="B124" s="79" t="s">
        <v>72</v>
      </c>
      <c r="C124" s="80" t="s">
        <v>32</v>
      </c>
      <c r="D124" s="80" t="s">
        <v>221</v>
      </c>
      <c r="E124" s="81">
        <v>753.85646242177643</v>
      </c>
      <c r="F124" s="82">
        <v>13</v>
      </c>
      <c r="G124" s="81">
        <v>40</v>
      </c>
      <c r="H124" s="83">
        <v>1</v>
      </c>
      <c r="I124" s="84">
        <v>1</v>
      </c>
      <c r="J124" s="85">
        <v>1</v>
      </c>
      <c r="K124" s="86">
        <v>1</v>
      </c>
      <c r="L124" s="86">
        <v>0</v>
      </c>
      <c r="M124" s="87">
        <v>3.8136574074074073E-2</v>
      </c>
      <c r="N124" s="88">
        <v>81.213960546282252</v>
      </c>
      <c r="O124" s="89">
        <v>3.8564814814814816E-2</v>
      </c>
      <c r="P124" s="88">
        <v>91.266506602641044</v>
      </c>
      <c r="R124" s="88">
        <v>0</v>
      </c>
      <c r="S124" s="91"/>
      <c r="T124" s="88">
        <v>0</v>
      </c>
      <c r="U124" s="91">
        <v>2.8923611111111108E-2</v>
      </c>
      <c r="V124" s="88">
        <v>81.872749099639861</v>
      </c>
      <c r="X124" s="88">
        <v>0</v>
      </c>
      <c r="Z124" s="88">
        <v>0</v>
      </c>
      <c r="AA124" s="91">
        <v>1.3715277777777778E-2</v>
      </c>
      <c r="AB124" s="88">
        <v>89.957805907172997</v>
      </c>
      <c r="AC124" s="93"/>
      <c r="AD124" s="88">
        <v>0</v>
      </c>
      <c r="AE124" s="93"/>
      <c r="AF124" s="88">
        <v>0</v>
      </c>
      <c r="AG124" s="93"/>
      <c r="AH124" s="88">
        <v>0</v>
      </c>
      <c r="AI124" s="91">
        <v>2.9166666666666664E-2</v>
      </c>
      <c r="AJ124" s="88">
        <v>81.666666666666671</v>
      </c>
      <c r="AK124" s="91">
        <v>1.3807870370370371E-2</v>
      </c>
      <c r="AL124" s="88">
        <v>82.984073763621126</v>
      </c>
      <c r="AM124" s="93">
        <v>2.2488425925925926E-2</v>
      </c>
      <c r="AN124" s="88">
        <v>91.302110138960373</v>
      </c>
      <c r="AO124" s="94">
        <v>2.4016203703703706E-2</v>
      </c>
      <c r="AP124" s="88">
        <v>82.168674698795172</v>
      </c>
      <c r="AQ124" s="93"/>
      <c r="AR124" s="88">
        <v>0</v>
      </c>
      <c r="AS124" s="93">
        <v>1.4502314814814815E-2</v>
      </c>
      <c r="AT124" s="88">
        <v>92.418196328810851</v>
      </c>
      <c r="AV124" s="88">
        <v>0</v>
      </c>
      <c r="AX124" s="88">
        <v>0</v>
      </c>
      <c r="AY124" s="91"/>
      <c r="AZ124" s="88">
        <v>0</v>
      </c>
      <c r="BA124" s="96">
        <v>3.1863425925925927E-2</v>
      </c>
      <c r="BB124" s="88">
        <v>95.713766799854696</v>
      </c>
      <c r="BC124" s="96">
        <v>2.0011574074074074E-2</v>
      </c>
      <c r="BD124" s="88">
        <v>83.111625216888385</v>
      </c>
      <c r="BE124" s="96">
        <v>2.327546296296296E-2</v>
      </c>
      <c r="BF124" s="88">
        <v>83.043262058677286</v>
      </c>
      <c r="BG124" s="91"/>
      <c r="BH124" s="88">
        <v>0</v>
      </c>
      <c r="BI124" s="97"/>
      <c r="BJ124" s="88">
        <v>0</v>
      </c>
      <c r="BK124" s="91"/>
      <c r="BL124" s="88">
        <v>0</v>
      </c>
      <c r="BM124" s="91"/>
      <c r="BN124" s="88">
        <v>0</v>
      </c>
      <c r="BO124" s="87"/>
      <c r="BP124" s="88">
        <v>0</v>
      </c>
      <c r="BQ124" s="87"/>
      <c r="BR124" s="88">
        <v>0</v>
      </c>
      <c r="BS124" s="97">
        <v>1.3935185185185184E-2</v>
      </c>
      <c r="BT124" s="88">
        <v>87.043189368770769</v>
      </c>
    </row>
    <row r="125" spans="1:72" x14ac:dyDescent="0.25">
      <c r="A125" s="79" t="s">
        <v>66</v>
      </c>
      <c r="B125" s="79" t="s">
        <v>67</v>
      </c>
      <c r="C125" s="80" t="s">
        <v>32</v>
      </c>
      <c r="D125" s="80" t="s">
        <v>221</v>
      </c>
      <c r="E125" s="81">
        <v>596.8278509577475</v>
      </c>
      <c r="F125" s="82">
        <v>14</v>
      </c>
      <c r="G125" s="81">
        <v>40</v>
      </c>
      <c r="H125" s="83">
        <v>1</v>
      </c>
      <c r="I125" s="84">
        <v>1</v>
      </c>
      <c r="J125" s="85">
        <v>1</v>
      </c>
      <c r="K125" s="86">
        <v>1</v>
      </c>
      <c r="L125" s="86">
        <v>5</v>
      </c>
      <c r="M125" s="87"/>
      <c r="N125" s="88">
        <v>0</v>
      </c>
      <c r="P125" s="88">
        <v>0</v>
      </c>
      <c r="Q125" s="90">
        <v>2.8483796296296295E-2</v>
      </c>
      <c r="R125" s="88">
        <v>70.134091832588382</v>
      </c>
      <c r="S125" s="91"/>
      <c r="T125" s="88">
        <v>0</v>
      </c>
      <c r="U125" s="91"/>
      <c r="V125" s="88">
        <v>0</v>
      </c>
      <c r="W125" s="92">
        <v>4.0474537037037038E-2</v>
      </c>
      <c r="X125" s="88">
        <v>65.198741778667426</v>
      </c>
      <c r="Z125" s="88">
        <v>0</v>
      </c>
      <c r="AA125" s="91">
        <v>1.7604166666666667E-2</v>
      </c>
      <c r="AB125" s="88">
        <v>70.085470085470078</v>
      </c>
      <c r="AC125" s="93"/>
      <c r="AD125" s="88">
        <v>0</v>
      </c>
      <c r="AE125" s="93"/>
      <c r="AF125" s="88">
        <v>0</v>
      </c>
      <c r="AG125" s="93"/>
      <c r="AH125" s="88">
        <v>0</v>
      </c>
      <c r="AI125" s="91">
        <v>3.5821759259259262E-2</v>
      </c>
      <c r="AJ125" s="88">
        <v>66.494345718901442</v>
      </c>
      <c r="AK125" s="91">
        <v>1.7395833333333336E-2</v>
      </c>
      <c r="AL125" s="88">
        <v>65.868263473053887</v>
      </c>
      <c r="AM125" s="93"/>
      <c r="AN125" s="88">
        <v>0</v>
      </c>
      <c r="AO125" s="94">
        <v>3.0011574074074076E-2</v>
      </c>
      <c r="AP125" s="88">
        <v>65.753952950250678</v>
      </c>
      <c r="AQ125" s="93"/>
      <c r="AR125" s="88">
        <v>0</v>
      </c>
      <c r="AS125" s="93">
        <v>2.0682870370370372E-2</v>
      </c>
      <c r="AT125" s="88">
        <v>64.801343033016224</v>
      </c>
      <c r="AU125" s="90">
        <v>1.8101851851851852E-2</v>
      </c>
      <c r="AV125" s="88">
        <v>64.386189258312029</v>
      </c>
      <c r="AW125" s="95">
        <v>2.9988425925925922E-2</v>
      </c>
      <c r="AX125" s="88">
        <v>68.351987649556165</v>
      </c>
      <c r="AY125" s="91">
        <v>2.8414351851851847E-2</v>
      </c>
      <c r="AZ125" s="88">
        <v>70.997963340122212</v>
      </c>
      <c r="BA125" s="96"/>
      <c r="BB125" s="88">
        <v>0</v>
      </c>
      <c r="BC125" s="96"/>
      <c r="BD125" s="88">
        <v>0</v>
      </c>
      <c r="BE125" s="96">
        <v>3.0983796296296297E-2</v>
      </c>
      <c r="BF125" s="88">
        <v>62.383264848711242</v>
      </c>
      <c r="BG125" s="91">
        <v>3.8969907407407404E-2</v>
      </c>
      <c r="BH125" s="88">
        <v>65.607365607365622</v>
      </c>
      <c r="BI125" s="97">
        <v>4.9652777777777777E-3</v>
      </c>
      <c r="BJ125" s="88">
        <v>70.629370629370641</v>
      </c>
      <c r="BK125" s="91"/>
      <c r="BL125" s="88">
        <v>0</v>
      </c>
      <c r="BM125" s="91"/>
      <c r="BN125" s="88">
        <v>0</v>
      </c>
      <c r="BO125" s="87"/>
      <c r="BP125" s="88">
        <v>0</v>
      </c>
      <c r="BQ125" s="87"/>
      <c r="BR125" s="88">
        <v>0</v>
      </c>
      <c r="BS125" s="97">
        <v>1.7511574074074072E-2</v>
      </c>
      <c r="BT125" s="88">
        <v>69.266358228684737</v>
      </c>
    </row>
    <row r="126" spans="1:72" x14ac:dyDescent="0.25">
      <c r="A126" s="79" t="s">
        <v>68</v>
      </c>
      <c r="B126" s="79" t="s">
        <v>102</v>
      </c>
      <c r="C126" s="80" t="s">
        <v>32</v>
      </c>
      <c r="D126" s="80" t="s">
        <v>221</v>
      </c>
      <c r="E126" s="81">
        <v>553.16039684480518</v>
      </c>
      <c r="F126" s="82">
        <v>7</v>
      </c>
      <c r="G126" s="81">
        <v>0</v>
      </c>
      <c r="H126" s="83">
        <v>1</v>
      </c>
      <c r="I126" s="84">
        <v>0</v>
      </c>
      <c r="J126" s="85">
        <v>1</v>
      </c>
      <c r="K126" s="86">
        <v>1</v>
      </c>
      <c r="L126" s="86">
        <v>0</v>
      </c>
      <c r="M126" s="87"/>
      <c r="N126" s="88">
        <v>0</v>
      </c>
      <c r="O126" s="89">
        <v>4.1874999999999996E-2</v>
      </c>
      <c r="P126" s="88">
        <v>84.05196241017137</v>
      </c>
      <c r="R126" s="88">
        <v>0</v>
      </c>
      <c r="S126" s="91"/>
      <c r="T126" s="88">
        <v>0</v>
      </c>
      <c r="U126" s="91"/>
      <c r="V126" s="88">
        <v>0</v>
      </c>
      <c r="X126" s="88">
        <v>0</v>
      </c>
      <c r="Z126" s="88">
        <v>0</v>
      </c>
      <c r="AA126" s="91">
        <v>1.5092592592592593E-2</v>
      </c>
      <c r="AB126" s="88">
        <v>81.74846625766871</v>
      </c>
      <c r="AC126" s="93"/>
      <c r="AD126" s="88">
        <v>0</v>
      </c>
      <c r="AE126" s="93"/>
      <c r="AF126" s="88">
        <v>0</v>
      </c>
      <c r="AG126" s="93"/>
      <c r="AH126" s="88">
        <v>0</v>
      </c>
      <c r="AI126" s="91">
        <v>3.1631944444444442E-2</v>
      </c>
      <c r="AJ126" s="88">
        <v>75.301866081229434</v>
      </c>
      <c r="AK126" s="91"/>
      <c r="AL126" s="88">
        <v>0</v>
      </c>
      <c r="AM126" s="93"/>
      <c r="AN126" s="88">
        <v>0</v>
      </c>
      <c r="AO126" s="94"/>
      <c r="AP126" s="88">
        <v>0</v>
      </c>
      <c r="AQ126" s="93"/>
      <c r="AR126" s="88">
        <v>0</v>
      </c>
      <c r="AS126" s="93"/>
      <c r="AT126" s="88">
        <v>0</v>
      </c>
      <c r="AU126" s="90">
        <v>1.5416666666666667E-2</v>
      </c>
      <c r="AV126" s="88">
        <v>75.600600600600615</v>
      </c>
      <c r="AX126" s="88">
        <v>0</v>
      </c>
      <c r="AY126" s="91"/>
      <c r="AZ126" s="88">
        <v>0</v>
      </c>
      <c r="BA126" s="96"/>
      <c r="BB126" s="88">
        <v>0</v>
      </c>
      <c r="BC126" s="96">
        <v>2.1203703703703707E-2</v>
      </c>
      <c r="BD126" s="88">
        <v>78.438864628820966</v>
      </c>
      <c r="BE126" s="96">
        <v>2.5011574074074075E-2</v>
      </c>
      <c r="BF126" s="88">
        <v>77.279037482646913</v>
      </c>
      <c r="BG126" s="91"/>
      <c r="BH126" s="88">
        <v>0</v>
      </c>
      <c r="BI126" s="97"/>
      <c r="BJ126" s="88">
        <v>0</v>
      </c>
      <c r="BK126" s="91"/>
      <c r="BL126" s="88">
        <v>0</v>
      </c>
      <c r="BM126" s="91"/>
      <c r="BN126" s="88">
        <v>0</v>
      </c>
      <c r="BO126" s="87"/>
      <c r="BP126" s="88">
        <v>0</v>
      </c>
      <c r="BQ126" s="87"/>
      <c r="BR126" s="88">
        <v>0</v>
      </c>
      <c r="BS126" s="97">
        <v>1.5023148148148148E-2</v>
      </c>
      <c r="BT126" s="88">
        <v>80.739599383667169</v>
      </c>
    </row>
    <row r="127" spans="1:72" x14ac:dyDescent="0.25">
      <c r="A127" s="79" t="s">
        <v>167</v>
      </c>
      <c r="B127" s="79" t="s">
        <v>166</v>
      </c>
      <c r="C127" s="80" t="s">
        <v>32</v>
      </c>
      <c r="D127" s="80" t="s">
        <v>221</v>
      </c>
      <c r="E127" s="81">
        <v>546.60798150235132</v>
      </c>
      <c r="F127" s="82">
        <v>10</v>
      </c>
      <c r="G127" s="81">
        <v>0</v>
      </c>
      <c r="H127" s="83">
        <v>1</v>
      </c>
      <c r="I127" s="84">
        <v>1</v>
      </c>
      <c r="J127" s="85">
        <v>1</v>
      </c>
      <c r="K127" s="86">
        <v>0</v>
      </c>
      <c r="L127" s="86">
        <v>0</v>
      </c>
      <c r="M127" s="87">
        <v>4.6226851851851852E-2</v>
      </c>
      <c r="N127" s="88">
        <v>67.000500751126694</v>
      </c>
      <c r="P127" s="88">
        <v>0</v>
      </c>
      <c r="Q127" s="90">
        <v>2.6793981481481485E-2</v>
      </c>
      <c r="R127" s="88">
        <v>74.557235421166297</v>
      </c>
      <c r="S127" s="91"/>
      <c r="T127" s="88">
        <v>0</v>
      </c>
      <c r="U127" s="91"/>
      <c r="V127" s="88">
        <v>0</v>
      </c>
      <c r="X127" s="88">
        <v>0</v>
      </c>
      <c r="Z127" s="88">
        <v>0</v>
      </c>
      <c r="AA127" s="91">
        <v>1.9710648148148147E-2</v>
      </c>
      <c r="AB127" s="88">
        <v>62.595419847328237</v>
      </c>
      <c r="AC127" s="93"/>
      <c r="AD127" s="88">
        <v>0</v>
      </c>
      <c r="AE127" s="93"/>
      <c r="AF127" s="88">
        <v>0</v>
      </c>
      <c r="AG127" s="93"/>
      <c r="AH127" s="88">
        <v>0</v>
      </c>
      <c r="AI127" s="91"/>
      <c r="AJ127" s="88">
        <v>0</v>
      </c>
      <c r="AK127" s="91">
        <v>1.7465277777777777E-2</v>
      </c>
      <c r="AL127" s="88">
        <v>65.606361829025843</v>
      </c>
      <c r="AM127" s="93"/>
      <c r="AN127" s="88">
        <v>0</v>
      </c>
      <c r="AO127" s="94">
        <v>3.0289351851851855E-2</v>
      </c>
      <c r="AP127" s="88">
        <v>65.150936186473061</v>
      </c>
      <c r="AQ127" s="93"/>
      <c r="AR127" s="88">
        <v>0</v>
      </c>
      <c r="AS127" s="93"/>
      <c r="AT127" s="88">
        <v>0</v>
      </c>
      <c r="AU127" s="90">
        <v>1.8379629629629628E-2</v>
      </c>
      <c r="AV127" s="88">
        <v>63.413098236775831</v>
      </c>
      <c r="AX127" s="88">
        <v>0</v>
      </c>
      <c r="AY127" s="91"/>
      <c r="AZ127" s="88">
        <v>0</v>
      </c>
      <c r="BA127" s="96">
        <v>4.2395833333333327E-2</v>
      </c>
      <c r="BB127" s="88">
        <v>71.935571935571943</v>
      </c>
      <c r="BC127" s="96">
        <v>2.5925925925925925E-2</v>
      </c>
      <c r="BD127" s="88">
        <v>64.151785714285722</v>
      </c>
      <c r="BE127" s="96">
        <v>2.9317129629629634E-2</v>
      </c>
      <c r="BF127" s="88">
        <v>65.929727595736267</v>
      </c>
      <c r="BG127" s="91"/>
      <c r="BH127" s="88">
        <v>0</v>
      </c>
      <c r="BI127" s="97"/>
      <c r="BJ127" s="88">
        <v>0</v>
      </c>
      <c r="BK127" s="91"/>
      <c r="BL127" s="88">
        <v>0</v>
      </c>
      <c r="BM127" s="91"/>
      <c r="BN127" s="88">
        <v>0</v>
      </c>
      <c r="BO127" s="87"/>
      <c r="BP127" s="88">
        <v>0</v>
      </c>
      <c r="BQ127" s="87"/>
      <c r="BR127" s="88">
        <v>0</v>
      </c>
      <c r="BS127" s="97">
        <v>1.6782407407407409E-2</v>
      </c>
      <c r="BT127" s="88">
        <v>72.275862068965495</v>
      </c>
    </row>
    <row r="128" spans="1:72" x14ac:dyDescent="0.25">
      <c r="A128" s="79" t="s">
        <v>109</v>
      </c>
      <c r="B128" s="79" t="s">
        <v>178</v>
      </c>
      <c r="C128" s="80" t="s">
        <v>32</v>
      </c>
      <c r="D128" s="80" t="s">
        <v>221</v>
      </c>
      <c r="E128" s="81">
        <v>378.74692610462574</v>
      </c>
      <c r="F128" s="82">
        <v>6</v>
      </c>
      <c r="G128" s="81">
        <v>0</v>
      </c>
      <c r="H128" s="83">
        <v>1</v>
      </c>
      <c r="I128" s="84">
        <v>1</v>
      </c>
      <c r="J128" s="85">
        <v>0</v>
      </c>
      <c r="K128" s="86">
        <v>0</v>
      </c>
      <c r="L128" s="86">
        <v>5</v>
      </c>
      <c r="M128" s="87"/>
      <c r="N128" s="88">
        <v>0</v>
      </c>
      <c r="P128" s="88">
        <v>0</v>
      </c>
      <c r="R128" s="88">
        <v>0</v>
      </c>
      <c r="S128" s="91"/>
      <c r="T128" s="88">
        <v>0</v>
      </c>
      <c r="U128" s="91">
        <v>4.0034722222222222E-2</v>
      </c>
      <c r="V128" s="88">
        <v>59.15004336513443</v>
      </c>
      <c r="W128" s="92">
        <v>4.3483796296296291E-2</v>
      </c>
      <c r="X128" s="88">
        <v>60.686718126164493</v>
      </c>
      <c r="Z128" s="88">
        <v>0</v>
      </c>
      <c r="AA128" s="91">
        <v>1.9027777777777779E-2</v>
      </c>
      <c r="AB128" s="88">
        <v>64.84184914841849</v>
      </c>
      <c r="AC128" s="93"/>
      <c r="AD128" s="88">
        <v>0</v>
      </c>
      <c r="AE128" s="93"/>
      <c r="AF128" s="88">
        <v>0</v>
      </c>
      <c r="AG128" s="93"/>
      <c r="AH128" s="88">
        <v>0</v>
      </c>
      <c r="AI128" s="91"/>
      <c r="AJ128" s="88">
        <v>0</v>
      </c>
      <c r="AK128" s="91">
        <v>1.8819444444444448E-2</v>
      </c>
      <c r="AL128" s="88">
        <v>60.88560885608856</v>
      </c>
      <c r="AM128" s="93"/>
      <c r="AN128" s="88">
        <v>0</v>
      </c>
      <c r="AO128" s="94"/>
      <c r="AP128" s="88">
        <v>0</v>
      </c>
      <c r="AQ128" s="93"/>
      <c r="AR128" s="88">
        <v>0</v>
      </c>
      <c r="AS128" s="93"/>
      <c r="AT128" s="88">
        <v>0</v>
      </c>
      <c r="AV128" s="88">
        <v>0</v>
      </c>
      <c r="AX128" s="88">
        <v>0</v>
      </c>
      <c r="AY128" s="91"/>
      <c r="AZ128" s="88">
        <v>0</v>
      </c>
      <c r="BA128" s="96"/>
      <c r="BB128" s="88">
        <v>0</v>
      </c>
      <c r="BC128" s="96"/>
      <c r="BD128" s="88">
        <v>0</v>
      </c>
      <c r="BE128" s="96"/>
      <c r="BF128" s="88">
        <v>0</v>
      </c>
      <c r="BG128" s="91"/>
      <c r="BH128" s="88">
        <v>0</v>
      </c>
      <c r="BI128" s="97">
        <v>5.7291666666666671E-3</v>
      </c>
      <c r="BJ128" s="88">
        <v>61.212121212121204</v>
      </c>
      <c r="BK128" s="91"/>
      <c r="BL128" s="88">
        <v>0</v>
      </c>
      <c r="BM128" s="91"/>
      <c r="BN128" s="88">
        <v>0</v>
      </c>
      <c r="BO128" s="87"/>
      <c r="BP128" s="88">
        <v>0</v>
      </c>
      <c r="BQ128" s="87"/>
      <c r="BR128" s="88">
        <v>0</v>
      </c>
      <c r="BS128" s="97">
        <v>1.8113425925925925E-2</v>
      </c>
      <c r="BT128" s="88">
        <v>66.964856230031941</v>
      </c>
    </row>
    <row r="129" spans="1:72" x14ac:dyDescent="0.25">
      <c r="A129" s="79" t="s">
        <v>115</v>
      </c>
      <c r="B129" s="79" t="s">
        <v>113</v>
      </c>
      <c r="C129" s="80" t="s">
        <v>32</v>
      </c>
      <c r="D129" s="80" t="s">
        <v>221</v>
      </c>
      <c r="E129" s="81">
        <v>177.71851839275249</v>
      </c>
      <c r="F129" s="82">
        <v>2</v>
      </c>
      <c r="G129" s="81">
        <v>0</v>
      </c>
      <c r="H129" s="83">
        <v>1</v>
      </c>
      <c r="I129" s="84">
        <v>1</v>
      </c>
      <c r="J129" s="85">
        <v>0</v>
      </c>
      <c r="K129" s="86">
        <v>0</v>
      </c>
      <c r="L129" s="86">
        <v>0</v>
      </c>
      <c r="M129" s="87"/>
      <c r="N129" s="88">
        <v>0</v>
      </c>
      <c r="P129" s="88">
        <v>0</v>
      </c>
      <c r="R129" s="88">
        <v>0</v>
      </c>
      <c r="S129" s="91"/>
      <c r="T129" s="88">
        <v>0</v>
      </c>
      <c r="U129" s="91"/>
      <c r="V129" s="88">
        <v>0</v>
      </c>
      <c r="X129" s="88">
        <v>0</v>
      </c>
      <c r="Z129" s="88">
        <v>0</v>
      </c>
      <c r="AA129" s="91"/>
      <c r="AB129" s="88">
        <v>0</v>
      </c>
      <c r="AC129" s="93"/>
      <c r="AD129" s="88">
        <v>0</v>
      </c>
      <c r="AE129" s="93"/>
      <c r="AF129" s="88">
        <v>0</v>
      </c>
      <c r="AG129" s="93"/>
      <c r="AH129" s="88">
        <v>0</v>
      </c>
      <c r="AI129" s="91"/>
      <c r="AJ129" s="88">
        <v>0</v>
      </c>
      <c r="AK129" s="91"/>
      <c r="AL129" s="88">
        <v>0</v>
      </c>
      <c r="AM129" s="93"/>
      <c r="AN129" s="88">
        <v>0</v>
      </c>
      <c r="AO129" s="94"/>
      <c r="AP129" s="88">
        <v>0</v>
      </c>
      <c r="AQ129" s="93"/>
      <c r="AR129" s="88">
        <v>0</v>
      </c>
      <c r="AS129" s="93"/>
      <c r="AT129" s="88">
        <v>0</v>
      </c>
      <c r="AV129" s="88">
        <v>0</v>
      </c>
      <c r="AX129" s="88">
        <v>0</v>
      </c>
      <c r="AY129" s="91"/>
      <c r="AZ129" s="88">
        <v>0</v>
      </c>
      <c r="BA129" s="96"/>
      <c r="BB129" s="88">
        <v>0</v>
      </c>
      <c r="BC129" s="96"/>
      <c r="BD129" s="88">
        <v>0</v>
      </c>
      <c r="BE129" s="96"/>
      <c r="BF129" s="88">
        <v>0</v>
      </c>
      <c r="BG129" s="91">
        <v>3.1493055555555559E-2</v>
      </c>
      <c r="BH129" s="88">
        <v>81.183388460124959</v>
      </c>
      <c r="BI129" s="97"/>
      <c r="BJ129" s="88">
        <v>0</v>
      </c>
      <c r="BK129" s="91"/>
      <c r="BL129" s="88">
        <v>0</v>
      </c>
      <c r="BM129" s="91"/>
      <c r="BN129" s="88">
        <v>0</v>
      </c>
      <c r="BO129" s="87">
        <v>0.18038194444444444</v>
      </c>
      <c r="BP129" s="88">
        <v>96.535129932627527</v>
      </c>
      <c r="BQ129" s="87"/>
      <c r="BR129" s="88">
        <v>0</v>
      </c>
      <c r="BS129" s="97"/>
      <c r="BT129" s="88">
        <v>0</v>
      </c>
    </row>
    <row r="130" spans="1:72" x14ac:dyDescent="0.25">
      <c r="A130" s="109" t="s">
        <v>151</v>
      </c>
      <c r="B130" s="109" t="s">
        <v>68</v>
      </c>
      <c r="C130" s="110" t="s">
        <v>32</v>
      </c>
      <c r="D130" s="80" t="s">
        <v>221</v>
      </c>
      <c r="E130" s="81">
        <v>85.435168738898753</v>
      </c>
      <c r="F130" s="82">
        <v>1</v>
      </c>
      <c r="G130" s="81">
        <v>0</v>
      </c>
      <c r="H130" s="83">
        <v>0</v>
      </c>
      <c r="I130" s="84">
        <v>0</v>
      </c>
      <c r="J130" s="85">
        <v>0</v>
      </c>
      <c r="K130" s="86">
        <v>1</v>
      </c>
      <c r="L130" s="86">
        <v>0</v>
      </c>
      <c r="M130" s="82"/>
      <c r="N130" s="88">
        <v>0</v>
      </c>
      <c r="O130" s="86"/>
      <c r="P130" s="88">
        <v>0</v>
      </c>
      <c r="Q130" s="82"/>
      <c r="R130" s="88">
        <v>0</v>
      </c>
      <c r="S130" s="83"/>
      <c r="T130" s="88">
        <v>0</v>
      </c>
      <c r="U130" s="83"/>
      <c r="V130" s="88">
        <v>0</v>
      </c>
      <c r="W130" s="82"/>
      <c r="X130" s="88">
        <v>0</v>
      </c>
      <c r="Y130" s="84"/>
      <c r="Z130" s="88">
        <v>0</v>
      </c>
      <c r="AA130" s="83"/>
      <c r="AB130" s="88">
        <v>0</v>
      </c>
      <c r="AC130" s="86"/>
      <c r="AD130" s="88">
        <v>0</v>
      </c>
      <c r="AE130" s="86"/>
      <c r="AF130" s="88">
        <v>0</v>
      </c>
      <c r="AG130" s="86"/>
      <c r="AH130" s="88">
        <v>0</v>
      </c>
      <c r="AI130" s="83"/>
      <c r="AJ130" s="88">
        <v>0</v>
      </c>
      <c r="AK130" s="82"/>
      <c r="AL130" s="88">
        <v>0</v>
      </c>
      <c r="AM130" s="86"/>
      <c r="AN130" s="88">
        <v>0</v>
      </c>
      <c r="AO130" s="106"/>
      <c r="AP130" s="88">
        <v>0</v>
      </c>
      <c r="AQ130" s="113">
        <v>1.954861111111111E-2</v>
      </c>
      <c r="AR130" s="88">
        <v>85.435168738898753</v>
      </c>
      <c r="AS130" s="86"/>
      <c r="AT130" s="88">
        <v>0</v>
      </c>
      <c r="AU130" s="83"/>
      <c r="AV130" s="88">
        <v>0</v>
      </c>
      <c r="AW130" s="100"/>
      <c r="AX130" s="88">
        <v>0</v>
      </c>
      <c r="AY130" s="82"/>
      <c r="AZ130" s="88">
        <v>0</v>
      </c>
      <c r="BB130" s="88">
        <v>0</v>
      </c>
      <c r="BD130" s="88">
        <v>0</v>
      </c>
      <c r="BF130" s="88">
        <v>0</v>
      </c>
      <c r="BH130" s="88">
        <v>0</v>
      </c>
      <c r="BJ130" s="88">
        <v>0</v>
      </c>
      <c r="BL130" s="88">
        <v>0</v>
      </c>
      <c r="BN130" s="88">
        <v>0</v>
      </c>
      <c r="BO130" s="82"/>
      <c r="BP130" s="88">
        <v>0</v>
      </c>
      <c r="BQ130" s="82"/>
      <c r="BR130" s="88">
        <v>0</v>
      </c>
      <c r="BT130" s="88">
        <v>0</v>
      </c>
    </row>
    <row r="131" spans="1:72" x14ac:dyDescent="0.25">
      <c r="A131" s="79" t="s">
        <v>145</v>
      </c>
      <c r="B131" s="79" t="s">
        <v>177</v>
      </c>
      <c r="C131" s="80" t="s">
        <v>32</v>
      </c>
      <c r="D131" s="80" t="s">
        <v>221</v>
      </c>
      <c r="E131" s="81">
        <v>45.904511607533948</v>
      </c>
      <c r="F131" s="82">
        <v>1</v>
      </c>
      <c r="G131" s="81">
        <v>0</v>
      </c>
      <c r="H131" s="83">
        <v>0</v>
      </c>
      <c r="I131" s="84">
        <v>0</v>
      </c>
      <c r="J131" s="85">
        <v>0</v>
      </c>
      <c r="K131" s="86">
        <v>0</v>
      </c>
      <c r="L131" s="86">
        <v>0</v>
      </c>
      <c r="M131" s="87"/>
      <c r="N131" s="88">
        <v>0</v>
      </c>
      <c r="P131" s="88">
        <v>0</v>
      </c>
      <c r="R131" s="88">
        <v>0</v>
      </c>
      <c r="S131" s="91"/>
      <c r="T131" s="88">
        <v>0</v>
      </c>
      <c r="U131" s="91"/>
      <c r="V131" s="88">
        <v>0</v>
      </c>
      <c r="X131" s="88">
        <v>0</v>
      </c>
      <c r="Z131" s="88">
        <v>0</v>
      </c>
      <c r="AA131" s="91"/>
      <c r="AB131" s="88">
        <v>0</v>
      </c>
      <c r="AC131" s="93"/>
      <c r="AD131" s="88">
        <v>0</v>
      </c>
      <c r="AE131" s="93"/>
      <c r="AF131" s="88">
        <v>0</v>
      </c>
      <c r="AG131" s="93"/>
      <c r="AH131" s="88">
        <v>0</v>
      </c>
      <c r="AI131" s="91"/>
      <c r="AJ131" s="88">
        <v>0</v>
      </c>
      <c r="AK131" s="91"/>
      <c r="AL131" s="88">
        <v>0</v>
      </c>
      <c r="AM131" s="93"/>
      <c r="AN131" s="88">
        <v>0</v>
      </c>
      <c r="AO131" s="94"/>
      <c r="AP131" s="88">
        <v>0</v>
      </c>
      <c r="AQ131" s="93"/>
      <c r="AR131" s="88">
        <v>0</v>
      </c>
      <c r="AS131" s="93"/>
      <c r="AT131" s="88">
        <v>0</v>
      </c>
      <c r="AV131" s="88">
        <v>0</v>
      </c>
      <c r="AX131" s="88">
        <v>0</v>
      </c>
      <c r="AY131" s="91"/>
      <c r="AZ131" s="88">
        <v>0</v>
      </c>
      <c r="BA131" s="96"/>
      <c r="BB131" s="88">
        <v>0</v>
      </c>
      <c r="BC131" s="96"/>
      <c r="BD131" s="88">
        <v>0</v>
      </c>
      <c r="BE131" s="96"/>
      <c r="BF131" s="88">
        <v>0</v>
      </c>
      <c r="BG131" s="91"/>
      <c r="BH131" s="88">
        <v>0</v>
      </c>
      <c r="BI131" s="97"/>
      <c r="BJ131" s="88">
        <v>0</v>
      </c>
      <c r="BK131" s="91"/>
      <c r="BL131" s="88">
        <v>0</v>
      </c>
      <c r="BM131" s="91"/>
      <c r="BN131" s="88">
        <v>0</v>
      </c>
      <c r="BO131" s="87"/>
      <c r="BP131" s="88">
        <v>0</v>
      </c>
      <c r="BQ131" s="87"/>
      <c r="BR131" s="88">
        <v>0</v>
      </c>
      <c r="BS131" s="97">
        <v>2.642361111111111E-2</v>
      </c>
      <c r="BT131" s="88">
        <v>45.904511607533948</v>
      </c>
    </row>
    <row r="132" spans="1:72" x14ac:dyDescent="0.25">
      <c r="M132" s="83">
        <v>25</v>
      </c>
      <c r="N132" s="83"/>
      <c r="O132" s="83">
        <v>6</v>
      </c>
      <c r="P132" s="83"/>
      <c r="Q132" s="83">
        <v>9</v>
      </c>
      <c r="R132" s="83"/>
      <c r="S132" s="83">
        <v>6</v>
      </c>
      <c r="T132" s="83"/>
      <c r="U132" s="83">
        <v>27</v>
      </c>
      <c r="V132" s="83"/>
      <c r="W132" s="83">
        <v>19</v>
      </c>
      <c r="X132" s="83"/>
      <c r="Y132" s="83">
        <v>6</v>
      </c>
      <c r="Z132" s="83"/>
      <c r="AA132" s="83">
        <v>53</v>
      </c>
      <c r="AB132" s="83"/>
      <c r="AC132" s="83">
        <v>7</v>
      </c>
      <c r="AD132" s="83"/>
      <c r="AE132" s="83">
        <v>2</v>
      </c>
      <c r="AF132" s="83"/>
      <c r="AG132" s="83">
        <v>0</v>
      </c>
      <c r="AH132" s="83"/>
      <c r="AI132" s="83">
        <v>29</v>
      </c>
      <c r="AJ132" s="83"/>
      <c r="AK132" s="83">
        <v>38</v>
      </c>
      <c r="AL132" s="83"/>
      <c r="AM132" s="83">
        <v>10</v>
      </c>
      <c r="AN132" s="83"/>
      <c r="AO132" s="83">
        <v>48</v>
      </c>
      <c r="AP132" s="83"/>
      <c r="AQ132" s="83">
        <v>18</v>
      </c>
      <c r="AR132" s="83"/>
      <c r="AS132" s="83">
        <v>29</v>
      </c>
      <c r="AT132" s="83"/>
      <c r="AU132" s="83">
        <v>47</v>
      </c>
      <c r="AV132" s="83"/>
      <c r="AW132" s="83">
        <v>12</v>
      </c>
      <c r="AX132" s="83"/>
      <c r="AY132" s="83">
        <v>15</v>
      </c>
      <c r="AZ132" s="83"/>
      <c r="BA132" s="83">
        <v>18</v>
      </c>
      <c r="BB132" s="83"/>
      <c r="BC132" s="83">
        <v>27</v>
      </c>
      <c r="BD132" s="83"/>
      <c r="BE132" s="83">
        <v>49</v>
      </c>
      <c r="BF132" s="83"/>
      <c r="BG132" s="83">
        <v>18</v>
      </c>
      <c r="BH132" s="83"/>
      <c r="BI132" s="83">
        <v>22</v>
      </c>
      <c r="BJ132" s="83"/>
      <c r="BK132" s="83">
        <v>30</v>
      </c>
      <c r="BL132" s="83"/>
      <c r="BM132" s="83">
        <v>12</v>
      </c>
      <c r="BN132" s="83"/>
      <c r="BO132" s="83">
        <v>6</v>
      </c>
      <c r="BP132" s="83"/>
      <c r="BQ132" s="83">
        <v>13</v>
      </c>
      <c r="BR132" s="83"/>
      <c r="BS132" s="83">
        <v>58</v>
      </c>
      <c r="BT132" s="83"/>
    </row>
    <row r="133" spans="1:72" x14ac:dyDescent="0.25">
      <c r="BS133" s="82"/>
    </row>
    <row r="134" spans="1:72" x14ac:dyDescent="0.25">
      <c r="BS134" s="82"/>
    </row>
    <row r="135" spans="1:72" x14ac:dyDescent="0.25">
      <c r="BS135" s="82"/>
    </row>
    <row r="136" spans="1:72" x14ac:dyDescent="0.25">
      <c r="BS136" s="82"/>
    </row>
    <row r="137" spans="1:72" x14ac:dyDescent="0.25">
      <c r="BS137" s="82"/>
    </row>
    <row r="138" spans="1:72" x14ac:dyDescent="0.25">
      <c r="BS138" s="82"/>
    </row>
    <row r="139" spans="1:72" x14ac:dyDescent="0.25">
      <c r="BS139" s="82"/>
    </row>
    <row r="140" spans="1:72" x14ac:dyDescent="0.25">
      <c r="BS140" s="82"/>
    </row>
    <row r="141" spans="1:72" x14ac:dyDescent="0.25">
      <c r="BS141" s="82"/>
    </row>
    <row r="142" spans="1:72" x14ac:dyDescent="0.25">
      <c r="BS142" s="82"/>
    </row>
    <row r="143" spans="1:72" x14ac:dyDescent="0.25">
      <c r="E143" s="82"/>
      <c r="H143" s="82"/>
      <c r="I143" s="82"/>
      <c r="J143" s="82"/>
      <c r="K143" s="82"/>
      <c r="L143" s="82"/>
      <c r="M143" s="82"/>
      <c r="O143" s="86"/>
      <c r="Q143" s="82"/>
      <c r="S143" s="83"/>
      <c r="U143" s="83"/>
      <c r="W143" s="82"/>
      <c r="Y143" s="84"/>
      <c r="AA143" s="83"/>
      <c r="AC143" s="86"/>
      <c r="AE143" s="86"/>
      <c r="AG143" s="86"/>
      <c r="AI143" s="83"/>
      <c r="AK143" s="82"/>
      <c r="AM143" s="86"/>
      <c r="AO143" s="106"/>
      <c r="AQ143" s="86"/>
      <c r="AS143" s="86"/>
      <c r="AU143" s="83"/>
      <c r="AW143" s="100"/>
      <c r="AY143" s="82"/>
      <c r="BD143" s="88"/>
      <c r="BO143" s="82"/>
      <c r="BQ143" s="82"/>
      <c r="BS143" s="82"/>
    </row>
    <row r="144" spans="1:72" x14ac:dyDescent="0.25">
      <c r="E144" s="82"/>
      <c r="H144" s="82"/>
      <c r="I144" s="82"/>
      <c r="J144" s="82"/>
      <c r="K144" s="82"/>
      <c r="L144" s="82"/>
      <c r="M144" s="82"/>
      <c r="O144" s="86"/>
      <c r="Q144" s="82"/>
      <c r="S144" s="83"/>
      <c r="U144" s="83"/>
      <c r="W144" s="82"/>
      <c r="Y144" s="84"/>
      <c r="AA144" s="83"/>
      <c r="AC144" s="86"/>
      <c r="AE144" s="86"/>
      <c r="AG144" s="86"/>
      <c r="AI144" s="83"/>
      <c r="AK144" s="82"/>
      <c r="AM144" s="86"/>
      <c r="AO144" s="106"/>
      <c r="AQ144" s="86"/>
      <c r="AS144" s="86"/>
      <c r="AU144" s="83"/>
      <c r="AW144" s="100"/>
      <c r="AY144" s="82"/>
      <c r="BD144" s="88"/>
      <c r="BO144" s="82"/>
      <c r="BQ144" s="82"/>
      <c r="BS144" s="82"/>
    </row>
    <row r="145" spans="5:71" x14ac:dyDescent="0.25">
      <c r="E145" s="82"/>
      <c r="H145" s="82"/>
      <c r="I145" s="82"/>
      <c r="J145" s="82"/>
      <c r="K145" s="82"/>
      <c r="L145" s="82"/>
      <c r="M145" s="82"/>
      <c r="O145" s="86"/>
      <c r="Q145" s="82"/>
      <c r="S145" s="83"/>
      <c r="U145" s="83"/>
      <c r="W145" s="82"/>
      <c r="Y145" s="84"/>
      <c r="AA145" s="83"/>
      <c r="AC145" s="86"/>
      <c r="AE145" s="86"/>
      <c r="AG145" s="86"/>
      <c r="AI145" s="83"/>
      <c r="AK145" s="82"/>
      <c r="AM145" s="86"/>
      <c r="AO145" s="106"/>
      <c r="AQ145" s="86"/>
      <c r="AS145" s="86"/>
      <c r="AU145" s="83"/>
      <c r="AW145" s="100"/>
      <c r="AY145" s="82"/>
      <c r="BD145" s="88"/>
      <c r="BO145" s="82"/>
      <c r="BQ145" s="82"/>
      <c r="BS145" s="82"/>
    </row>
    <row r="146" spans="5:71" x14ac:dyDescent="0.25">
      <c r="E146" s="82"/>
      <c r="H146" s="82"/>
      <c r="I146" s="82"/>
      <c r="J146" s="82"/>
      <c r="K146" s="82"/>
      <c r="L146" s="82"/>
      <c r="M146" s="82"/>
      <c r="O146" s="86"/>
      <c r="Q146" s="82"/>
      <c r="S146" s="83"/>
      <c r="U146" s="83"/>
      <c r="W146" s="82"/>
      <c r="Y146" s="84"/>
      <c r="AA146" s="83"/>
      <c r="AC146" s="86"/>
      <c r="AE146" s="86"/>
      <c r="AG146" s="86"/>
      <c r="AI146" s="83"/>
      <c r="AK146" s="82"/>
      <c r="AM146" s="86"/>
      <c r="AO146" s="106"/>
      <c r="AQ146" s="86"/>
      <c r="AS146" s="86"/>
      <c r="AU146" s="83"/>
      <c r="AW146" s="100"/>
      <c r="AY146" s="82"/>
      <c r="BD146" s="88"/>
      <c r="BO146" s="82"/>
      <c r="BQ146" s="82"/>
      <c r="BS146" s="82"/>
    </row>
    <row r="147" spans="5:71" x14ac:dyDescent="0.25">
      <c r="E147" s="82"/>
      <c r="H147" s="82"/>
      <c r="I147" s="82"/>
      <c r="J147" s="82"/>
      <c r="K147" s="82"/>
      <c r="L147" s="82"/>
      <c r="M147" s="82"/>
      <c r="O147" s="86"/>
      <c r="Q147" s="82"/>
      <c r="S147" s="83"/>
      <c r="U147" s="83"/>
      <c r="W147" s="82"/>
      <c r="Y147" s="84"/>
      <c r="AA147" s="83"/>
      <c r="AC147" s="86"/>
      <c r="AE147" s="86"/>
      <c r="AG147" s="86"/>
      <c r="AI147" s="83"/>
      <c r="AK147" s="82"/>
      <c r="AM147" s="86"/>
      <c r="AO147" s="106"/>
      <c r="AQ147" s="86"/>
      <c r="AS147" s="86"/>
      <c r="AU147" s="83"/>
      <c r="AW147" s="100"/>
      <c r="AY147" s="82"/>
      <c r="BD147" s="88"/>
      <c r="BO147" s="82"/>
      <c r="BQ147" s="82"/>
      <c r="BS147" s="82"/>
    </row>
    <row r="148" spans="5:71" x14ac:dyDescent="0.25">
      <c r="E148" s="82"/>
      <c r="H148" s="82"/>
      <c r="I148" s="82"/>
      <c r="J148" s="82"/>
      <c r="K148" s="82"/>
      <c r="L148" s="82"/>
      <c r="M148" s="82"/>
      <c r="O148" s="86"/>
      <c r="Q148" s="82"/>
      <c r="S148" s="83"/>
      <c r="U148" s="83"/>
      <c r="W148" s="82"/>
      <c r="Y148" s="84"/>
      <c r="AA148" s="83"/>
      <c r="AC148" s="86"/>
      <c r="AE148" s="86"/>
      <c r="AG148" s="86"/>
      <c r="AI148" s="83"/>
      <c r="AK148" s="82"/>
      <c r="AM148" s="86"/>
      <c r="AO148" s="106"/>
      <c r="AQ148" s="86"/>
      <c r="AS148" s="86"/>
      <c r="AU148" s="83"/>
      <c r="AW148" s="100"/>
      <c r="AY148" s="82"/>
      <c r="BD148" s="88"/>
      <c r="BO148" s="82"/>
      <c r="BQ148" s="82"/>
      <c r="BS148" s="82"/>
    </row>
    <row r="149" spans="5:71" x14ac:dyDescent="0.25">
      <c r="E149" s="82"/>
      <c r="H149" s="82"/>
      <c r="I149" s="82"/>
      <c r="J149" s="82"/>
      <c r="K149" s="82"/>
      <c r="L149" s="82"/>
      <c r="M149" s="82"/>
      <c r="O149" s="86"/>
      <c r="Q149" s="82"/>
      <c r="S149" s="83"/>
      <c r="U149" s="83"/>
      <c r="W149" s="82"/>
      <c r="Y149" s="84"/>
      <c r="AA149" s="83"/>
      <c r="AC149" s="86"/>
      <c r="AE149" s="86"/>
      <c r="AG149" s="86"/>
      <c r="AI149" s="83"/>
      <c r="AK149" s="82"/>
      <c r="AM149" s="86"/>
      <c r="AO149" s="106"/>
      <c r="AQ149" s="86"/>
      <c r="AS149" s="86"/>
      <c r="AU149" s="83"/>
      <c r="AW149" s="100"/>
      <c r="AY149" s="82"/>
      <c r="BD149" s="88"/>
      <c r="BO149" s="82"/>
      <c r="BQ149" s="82"/>
      <c r="BS149" s="82"/>
    </row>
    <row r="150" spans="5:71" x14ac:dyDescent="0.25">
      <c r="E150" s="82"/>
      <c r="H150" s="82"/>
      <c r="I150" s="82"/>
      <c r="J150" s="82"/>
      <c r="K150" s="82"/>
      <c r="L150" s="82"/>
      <c r="M150" s="82"/>
      <c r="O150" s="86"/>
      <c r="Q150" s="82"/>
      <c r="S150" s="83"/>
      <c r="U150" s="83"/>
      <c r="W150" s="82"/>
      <c r="Y150" s="84"/>
      <c r="AA150" s="83"/>
      <c r="AC150" s="86"/>
      <c r="AE150" s="86"/>
      <c r="AG150" s="86"/>
      <c r="AI150" s="83"/>
      <c r="AK150" s="82"/>
      <c r="AM150" s="86"/>
      <c r="AO150" s="106"/>
      <c r="AQ150" s="86"/>
      <c r="AS150" s="86"/>
      <c r="AU150" s="83"/>
      <c r="AW150" s="100"/>
      <c r="AY150" s="82"/>
      <c r="BD150" s="88"/>
      <c r="BO150" s="82"/>
      <c r="BQ150" s="82"/>
      <c r="BS150" s="82"/>
    </row>
    <row r="151" spans="5:71" x14ac:dyDescent="0.25">
      <c r="E151" s="82"/>
      <c r="H151" s="82"/>
      <c r="I151" s="82"/>
      <c r="J151" s="82"/>
      <c r="K151" s="82"/>
      <c r="L151" s="82"/>
      <c r="M151" s="82"/>
      <c r="O151" s="86"/>
      <c r="Q151" s="82"/>
      <c r="S151" s="83"/>
      <c r="U151" s="83"/>
      <c r="W151" s="82"/>
      <c r="Y151" s="84"/>
      <c r="AA151" s="83"/>
      <c r="AC151" s="86"/>
      <c r="AE151" s="86"/>
      <c r="AG151" s="86"/>
      <c r="AI151" s="83"/>
      <c r="AK151" s="82"/>
      <c r="AM151" s="86"/>
      <c r="AO151" s="106"/>
      <c r="AQ151" s="86"/>
      <c r="AS151" s="86"/>
      <c r="AU151" s="83"/>
      <c r="AW151" s="100"/>
      <c r="AY151" s="82"/>
      <c r="BD151" s="88"/>
      <c r="BO151" s="82"/>
      <c r="BQ151" s="82"/>
      <c r="BS151" s="82"/>
    </row>
    <row r="152" spans="5:71" x14ac:dyDescent="0.25">
      <c r="E152" s="82"/>
      <c r="H152" s="82"/>
      <c r="I152" s="82"/>
      <c r="J152" s="82"/>
      <c r="K152" s="82"/>
      <c r="L152" s="82"/>
      <c r="M152" s="82"/>
      <c r="O152" s="86"/>
      <c r="Q152" s="82"/>
      <c r="S152" s="83"/>
      <c r="U152" s="83"/>
      <c r="W152" s="82"/>
      <c r="Y152" s="84"/>
      <c r="AA152" s="83"/>
      <c r="AC152" s="86"/>
      <c r="AE152" s="86"/>
      <c r="AG152" s="86"/>
      <c r="AI152" s="83"/>
      <c r="AK152" s="82"/>
      <c r="AM152" s="86"/>
      <c r="AO152" s="106"/>
      <c r="AQ152" s="86"/>
      <c r="AS152" s="86"/>
      <c r="AU152" s="83"/>
      <c r="AW152" s="100"/>
      <c r="AY152" s="82"/>
      <c r="BD152" s="88"/>
      <c r="BO152" s="82"/>
      <c r="BQ152" s="82"/>
      <c r="BS152" s="82"/>
    </row>
    <row r="153" spans="5:71" x14ac:dyDescent="0.25">
      <c r="E153" s="82"/>
      <c r="H153" s="82"/>
      <c r="I153" s="82"/>
      <c r="J153" s="82"/>
      <c r="K153" s="82"/>
      <c r="L153" s="82"/>
      <c r="M153" s="82"/>
      <c r="O153" s="86"/>
      <c r="Q153" s="82"/>
      <c r="S153" s="83"/>
      <c r="U153" s="83"/>
      <c r="W153" s="82"/>
      <c r="Y153" s="84"/>
      <c r="AA153" s="83"/>
      <c r="AC153" s="86"/>
      <c r="AE153" s="86"/>
      <c r="AG153" s="86"/>
      <c r="AI153" s="83"/>
      <c r="AK153" s="82"/>
      <c r="AM153" s="86"/>
      <c r="AO153" s="106"/>
      <c r="AQ153" s="86"/>
      <c r="AS153" s="86"/>
      <c r="AU153" s="83"/>
      <c r="AW153" s="100"/>
      <c r="AY153" s="82"/>
      <c r="BD153" s="88"/>
      <c r="BO153" s="82"/>
      <c r="BQ153" s="82"/>
      <c r="BS153" s="82"/>
    </row>
    <row r="154" spans="5:71" x14ac:dyDescent="0.25">
      <c r="E154" s="82"/>
      <c r="H154" s="82"/>
      <c r="I154" s="82"/>
      <c r="J154" s="82"/>
      <c r="K154" s="82"/>
      <c r="L154" s="82"/>
      <c r="M154" s="82"/>
      <c r="O154" s="86"/>
      <c r="Q154" s="82"/>
      <c r="S154" s="83"/>
      <c r="U154" s="83"/>
      <c r="W154" s="82"/>
      <c r="Y154" s="84"/>
      <c r="AA154" s="83"/>
      <c r="AC154" s="86"/>
      <c r="AE154" s="86"/>
      <c r="AG154" s="86"/>
      <c r="AI154" s="83"/>
      <c r="AK154" s="82"/>
      <c r="AM154" s="86"/>
      <c r="AO154" s="106"/>
      <c r="AQ154" s="86"/>
      <c r="AS154" s="86"/>
      <c r="AU154" s="83"/>
      <c r="AW154" s="100"/>
      <c r="AY154" s="82"/>
      <c r="BD154" s="88"/>
      <c r="BO154" s="82"/>
      <c r="BQ154" s="82"/>
      <c r="BS154" s="82"/>
    </row>
    <row r="155" spans="5:71" x14ac:dyDescent="0.25">
      <c r="E155" s="82"/>
      <c r="H155" s="82"/>
      <c r="I155" s="82"/>
      <c r="J155" s="82"/>
      <c r="K155" s="82"/>
      <c r="L155" s="82"/>
      <c r="M155" s="82"/>
      <c r="O155" s="86"/>
      <c r="Q155" s="82"/>
      <c r="S155" s="83"/>
      <c r="U155" s="83"/>
      <c r="W155" s="82"/>
      <c r="Y155" s="84"/>
      <c r="AA155" s="83"/>
      <c r="AC155" s="86"/>
      <c r="AE155" s="86"/>
      <c r="AG155" s="86"/>
      <c r="AI155" s="83"/>
      <c r="AK155" s="82"/>
      <c r="AM155" s="86"/>
      <c r="AO155" s="106"/>
      <c r="AQ155" s="86"/>
      <c r="AS155" s="86"/>
      <c r="AU155" s="83"/>
      <c r="AW155" s="100"/>
      <c r="AY155" s="82"/>
      <c r="BD155" s="88"/>
      <c r="BO155" s="82"/>
      <c r="BQ155" s="82"/>
      <c r="BS155" s="82"/>
    </row>
    <row r="156" spans="5:71" x14ac:dyDescent="0.25">
      <c r="E156" s="82"/>
      <c r="H156" s="82"/>
      <c r="I156" s="82"/>
      <c r="J156" s="82"/>
      <c r="K156" s="82"/>
      <c r="L156" s="82"/>
      <c r="M156" s="82"/>
      <c r="O156" s="86"/>
      <c r="Q156" s="82"/>
      <c r="S156" s="83"/>
      <c r="U156" s="83"/>
      <c r="W156" s="82"/>
      <c r="Y156" s="84"/>
      <c r="AA156" s="83"/>
      <c r="AC156" s="86"/>
      <c r="AE156" s="86"/>
      <c r="AG156" s="86"/>
      <c r="AI156" s="83"/>
      <c r="AK156" s="82"/>
      <c r="AM156" s="86"/>
      <c r="AO156" s="106"/>
      <c r="AQ156" s="86"/>
      <c r="AS156" s="86"/>
      <c r="AU156" s="83"/>
      <c r="AW156" s="100"/>
      <c r="AY156" s="82"/>
      <c r="BD156" s="88"/>
      <c r="BO156" s="82"/>
      <c r="BQ156" s="82"/>
      <c r="BS156" s="82"/>
    </row>
    <row r="157" spans="5:71" x14ac:dyDescent="0.25">
      <c r="E157" s="82"/>
      <c r="H157" s="82"/>
      <c r="I157" s="82"/>
      <c r="J157" s="82"/>
      <c r="K157" s="82"/>
      <c r="L157" s="82"/>
      <c r="M157" s="82"/>
      <c r="O157" s="86"/>
      <c r="Q157" s="82"/>
      <c r="S157" s="83"/>
      <c r="U157" s="83"/>
      <c r="W157" s="82"/>
      <c r="Y157" s="84"/>
      <c r="AA157" s="83"/>
      <c r="AC157" s="86"/>
      <c r="AE157" s="86"/>
      <c r="AG157" s="86"/>
      <c r="AI157" s="83"/>
      <c r="AK157" s="82"/>
      <c r="AM157" s="86"/>
      <c r="AO157" s="106"/>
      <c r="AQ157" s="86"/>
      <c r="AS157" s="86"/>
      <c r="AU157" s="83"/>
      <c r="AW157" s="100"/>
      <c r="AY157" s="82"/>
      <c r="BD157" s="88"/>
      <c r="BO157" s="82"/>
      <c r="BQ157" s="82"/>
      <c r="BS157" s="82"/>
    </row>
    <row r="158" spans="5:71" x14ac:dyDescent="0.25">
      <c r="E158" s="82"/>
      <c r="H158" s="82"/>
      <c r="I158" s="82"/>
      <c r="J158" s="82"/>
      <c r="K158" s="82"/>
      <c r="L158" s="82"/>
      <c r="M158" s="82"/>
      <c r="O158" s="86"/>
      <c r="Q158" s="82"/>
      <c r="S158" s="83"/>
      <c r="U158" s="83"/>
      <c r="W158" s="82"/>
      <c r="Y158" s="84"/>
      <c r="AA158" s="83"/>
      <c r="AC158" s="86"/>
      <c r="AE158" s="86"/>
      <c r="AG158" s="86"/>
      <c r="AI158" s="83"/>
      <c r="AK158" s="82"/>
      <c r="AM158" s="86"/>
      <c r="AO158" s="106"/>
      <c r="AQ158" s="86"/>
      <c r="AS158" s="86"/>
      <c r="AU158" s="83"/>
      <c r="AW158" s="100"/>
      <c r="AY158" s="82"/>
      <c r="BD158" s="88"/>
      <c r="BO158" s="82"/>
      <c r="BQ158" s="82"/>
      <c r="BS158" s="82"/>
    </row>
    <row r="159" spans="5:71" x14ac:dyDescent="0.25">
      <c r="E159" s="82"/>
      <c r="H159" s="82"/>
      <c r="I159" s="82"/>
      <c r="J159" s="82"/>
      <c r="K159" s="82"/>
      <c r="L159" s="82"/>
      <c r="M159" s="82"/>
      <c r="O159" s="86"/>
      <c r="Q159" s="82"/>
      <c r="S159" s="83"/>
      <c r="U159" s="83"/>
      <c r="W159" s="82"/>
      <c r="Y159" s="84"/>
      <c r="AA159" s="83"/>
      <c r="AC159" s="86"/>
      <c r="AE159" s="86"/>
      <c r="AG159" s="86"/>
      <c r="AI159" s="83"/>
      <c r="AK159" s="82"/>
      <c r="AM159" s="86"/>
      <c r="AO159" s="106"/>
      <c r="AQ159" s="86"/>
      <c r="AS159" s="86"/>
      <c r="AU159" s="83"/>
      <c r="AW159" s="100"/>
      <c r="AY159" s="82"/>
      <c r="BD159" s="88"/>
      <c r="BO159" s="82"/>
      <c r="BQ159" s="82"/>
      <c r="BS159" s="82"/>
    </row>
    <row r="160" spans="5:71" x14ac:dyDescent="0.25">
      <c r="E160" s="82"/>
      <c r="H160" s="82"/>
      <c r="I160" s="82"/>
      <c r="J160" s="82"/>
      <c r="K160" s="82"/>
      <c r="L160" s="82"/>
      <c r="M160" s="82"/>
      <c r="O160" s="86"/>
      <c r="Q160" s="82"/>
      <c r="S160" s="83"/>
      <c r="U160" s="83"/>
      <c r="W160" s="82"/>
      <c r="Y160" s="84"/>
      <c r="AA160" s="83"/>
      <c r="AC160" s="86"/>
      <c r="AE160" s="86"/>
      <c r="AG160" s="86"/>
      <c r="AI160" s="83"/>
      <c r="AK160" s="82"/>
      <c r="AM160" s="86"/>
      <c r="AO160" s="106"/>
      <c r="AQ160" s="86"/>
      <c r="AS160" s="86"/>
      <c r="AU160" s="83"/>
      <c r="AW160" s="100"/>
      <c r="AY160" s="82"/>
      <c r="BD160" s="88"/>
      <c r="BO160" s="82"/>
      <c r="BQ160" s="82"/>
      <c r="BS160" s="82"/>
    </row>
    <row r="161" spans="5:71" x14ac:dyDescent="0.25">
      <c r="E161" s="82"/>
      <c r="H161" s="82"/>
      <c r="I161" s="82"/>
      <c r="J161" s="82"/>
      <c r="K161" s="82"/>
      <c r="L161" s="82"/>
      <c r="M161" s="82"/>
      <c r="O161" s="86"/>
      <c r="Q161" s="82"/>
      <c r="S161" s="83"/>
      <c r="U161" s="83"/>
      <c r="W161" s="82"/>
      <c r="Y161" s="84"/>
      <c r="AA161" s="83"/>
      <c r="AC161" s="86"/>
      <c r="AE161" s="86"/>
      <c r="AG161" s="86"/>
      <c r="AI161" s="83"/>
      <c r="AK161" s="82"/>
      <c r="AM161" s="86"/>
      <c r="AO161" s="106"/>
      <c r="AQ161" s="86"/>
      <c r="AS161" s="86"/>
      <c r="AU161" s="83"/>
      <c r="AW161" s="100"/>
      <c r="AY161" s="82"/>
      <c r="BD161" s="88"/>
      <c r="BO161" s="82"/>
      <c r="BQ161" s="82"/>
      <c r="BS161" s="82"/>
    </row>
    <row r="162" spans="5:71" x14ac:dyDescent="0.25">
      <c r="E162" s="82"/>
      <c r="H162" s="82"/>
      <c r="I162" s="82"/>
      <c r="J162" s="82"/>
      <c r="K162" s="82"/>
      <c r="L162" s="82"/>
      <c r="M162" s="82"/>
      <c r="O162" s="86"/>
      <c r="Q162" s="82"/>
      <c r="S162" s="83"/>
      <c r="U162" s="83"/>
      <c r="W162" s="82"/>
      <c r="Y162" s="84"/>
      <c r="AA162" s="83"/>
      <c r="AC162" s="86"/>
      <c r="AE162" s="86"/>
      <c r="AG162" s="86"/>
      <c r="AI162" s="83"/>
      <c r="AK162" s="82"/>
      <c r="AM162" s="86"/>
      <c r="AO162" s="106"/>
      <c r="AQ162" s="86"/>
      <c r="AS162" s="86"/>
      <c r="AU162" s="83"/>
      <c r="AW162" s="100"/>
      <c r="AY162" s="82"/>
      <c r="BD162" s="88"/>
      <c r="BO162" s="82"/>
      <c r="BQ162" s="82"/>
      <c r="BS162" s="82"/>
    </row>
  </sheetData>
  <sortState ref="A7:BT178">
    <sortCondition ref="C7:C178"/>
    <sortCondition ref="D7:D178"/>
    <sortCondition descending="1" ref="E7:E178"/>
  </sortState>
  <dataValidations count="1">
    <dataValidation type="list" allowBlank="1" showInputMessage="1" showErrorMessage="1" sqref="C2:C3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Peters</dc:creator>
  <cp:lastModifiedBy>David Peters</cp:lastModifiedBy>
  <dcterms:created xsi:type="dcterms:W3CDTF">2019-10-29T20:06:44Z</dcterms:created>
  <dcterms:modified xsi:type="dcterms:W3CDTF">2019-10-29T20:28:49Z</dcterms:modified>
</cp:coreProperties>
</file>